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s FOB\"/>
    </mc:Choice>
  </mc:AlternateContent>
  <xr:revisionPtr revIDLastSave="0" documentId="8_{1AD7B5AD-4520-4D22-9EAB-369A95812F67}" xr6:coauthVersionLast="47" xr6:coauthVersionMax="47" xr10:uidLastSave="{00000000-0000-0000-0000-000000000000}"/>
  <bookViews>
    <workbookView xWindow="-110" yWindow="-110" windowWidth="19420" windowHeight="10300" xr2:uid="{F3CE631D-F749-4157-871A-B133D52B7373}"/>
  </bookViews>
  <sheets>
    <sheet name="MAÍZ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B10" i="1"/>
</calcChain>
</file>

<file path=xl/sharedStrings.xml><?xml version="1.0" encoding="utf-8"?>
<sst xmlns="http://schemas.openxmlformats.org/spreadsheetml/2006/main" count="9" uniqueCount="9">
  <si>
    <t>PRECIOS FOB MAÍZ</t>
  </si>
  <si>
    <t>Valores en dólares por tonelada (US$/ton)</t>
  </si>
  <si>
    <t>EE.UU.</t>
  </si>
  <si>
    <t>Argentina</t>
  </si>
  <si>
    <t>Yellow N°2 Golfo</t>
  </si>
  <si>
    <t>Maíz Amarillo, FOB Rosario/Buenos Aires</t>
  </si>
  <si>
    <t>Semana Anterior</t>
  </si>
  <si>
    <t>Variación Semanal</t>
  </si>
  <si>
    <t>Fuente: Elaborado por COTRISA con información de ODEPA, REUTERS, USWheat Associates y Bolsa de Rosario.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</si>
</sst>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5" fillId="0" borderId="7" xfId="1" applyNumberFormat="1" applyFont="1" applyBorder="1" applyAlignment="1">
      <alignment horizontal="right" vertical="center" wrapText="1" inden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754529</xdr:colOff>
      <xdr:row>1</xdr:row>
      <xdr:rowOff>37353</xdr:rowOff>
    </xdr:from>
    <xdr:to>
      <xdr:col>4</xdr:col>
      <xdr:colOff>228992</xdr:colOff>
      <xdr:row>4</xdr:row>
      <xdr:rowOff>32131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1DDDB0-27D6-4A67-A99B-AA7A0BF03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529" y="221503"/>
          <a:ext cx="2560563" cy="5472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OB%20ACTUALIZACIONES\FOB%20general\FOBS_DIARIOS_General_FABIAN.xlsx" TargetMode="External"/><Relationship Id="rId1" Type="http://schemas.openxmlformats.org/officeDocument/2006/relationships/externalLinkPath" Target="/Users/fabia/OneDrive/Escritorio/Actualizaciones%20pagina%20web/FOB%20ACTUALIZACIONES/FOB%20general/FOBS_DIARIOS_General_FAB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OB"/>
      <sheetName val="GENERAL"/>
      <sheetName val="TRIGO"/>
      <sheetName val="MAÍZ"/>
      <sheetName val="AVENA"/>
    </sheetNames>
    <sheetDataSet>
      <sheetData sheetId="0"/>
      <sheetData sheetId="1">
        <row r="544">
          <cell r="H544">
            <v>197.08605</v>
          </cell>
          <cell r="I544">
            <v>197</v>
          </cell>
        </row>
        <row r="545">
          <cell r="H545">
            <v>201.68226399999998</v>
          </cell>
          <cell r="I545">
            <v>196.4</v>
          </cell>
        </row>
        <row r="547">
          <cell r="H547">
            <v>-2.2789381221940186E-2</v>
          </cell>
          <cell r="I547">
            <v>3.054989816700493E-3</v>
          </cell>
        </row>
        <row r="550">
          <cell r="B550" t="str">
            <v>Semana del 17 al 23 de junio 2024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2B56-3980-4013-BDDD-8999FA9A94C9}">
  <dimension ref="B7:G14"/>
  <sheetViews>
    <sheetView showGridLines="0" tabSelected="1" zoomScale="85" zoomScaleNormal="85" workbookViewId="0">
      <selection activeCell="B15" sqref="B15"/>
    </sheetView>
  </sheetViews>
  <sheetFormatPr baseColWidth="10" defaultRowHeight="14.5" x14ac:dyDescent="0.35"/>
  <cols>
    <col min="2" max="2" width="11.453125" customWidth="1"/>
    <col min="5" max="5" width="25.54296875" customWidth="1"/>
    <col min="6" max="6" width="13.1796875" customWidth="1"/>
    <col min="7" max="7" width="16.1796875" customWidth="1"/>
  </cols>
  <sheetData>
    <row r="7" spans="2:7" ht="15" customHeight="1" x14ac:dyDescent="0.35">
      <c r="B7" s="1" t="s">
        <v>0</v>
      </c>
      <c r="C7" s="2"/>
      <c r="D7" s="2"/>
      <c r="E7" s="2"/>
      <c r="F7" s="2"/>
      <c r="G7" s="3"/>
    </row>
    <row r="8" spans="2:7" ht="15" customHeight="1" x14ac:dyDescent="0.35">
      <c r="B8" s="4" t="s">
        <v>1</v>
      </c>
      <c r="C8" s="5"/>
      <c r="D8" s="5"/>
      <c r="E8" s="6"/>
      <c r="F8" s="7" t="s">
        <v>2</v>
      </c>
      <c r="G8" s="7" t="s">
        <v>3</v>
      </c>
    </row>
    <row r="9" spans="2:7" ht="57.75" customHeight="1" x14ac:dyDescent="0.35">
      <c r="B9" s="8"/>
      <c r="C9" s="9"/>
      <c r="D9" s="9"/>
      <c r="E9" s="10"/>
      <c r="F9" s="11" t="s">
        <v>4</v>
      </c>
      <c r="G9" s="11" t="s">
        <v>5</v>
      </c>
    </row>
    <row r="10" spans="2:7" ht="15" customHeight="1" x14ac:dyDescent="0.35">
      <c r="B10" s="12" t="str">
        <f>+[1]FOB!B550</f>
        <v>Semana del 17 al 23 de junio 2024</v>
      </c>
      <c r="C10" s="13"/>
      <c r="D10" s="13"/>
      <c r="E10" s="14"/>
      <c r="F10" s="15">
        <f>+[1]FOB!H544</f>
        <v>197.08605</v>
      </c>
      <c r="G10" s="15">
        <f>+[1]FOB!I544</f>
        <v>197</v>
      </c>
    </row>
    <row r="11" spans="2:7" ht="15" customHeight="1" x14ac:dyDescent="0.35">
      <c r="B11" s="12" t="s">
        <v>6</v>
      </c>
      <c r="C11" s="13"/>
      <c r="D11" s="13"/>
      <c r="E11" s="14"/>
      <c r="F11" s="15">
        <f>+[1]FOB!H545</f>
        <v>201.68226399999998</v>
      </c>
      <c r="G11" s="15">
        <f>+[1]FOB!I545</f>
        <v>196.4</v>
      </c>
    </row>
    <row r="12" spans="2:7" ht="15" customHeight="1" x14ac:dyDescent="0.35">
      <c r="B12" s="12" t="s">
        <v>7</v>
      </c>
      <c r="C12" s="13"/>
      <c r="D12" s="13"/>
      <c r="E12" s="14"/>
      <c r="F12" s="16">
        <f>+[1]FOB!H547</f>
        <v>-2.2789381221940186E-2</v>
      </c>
      <c r="G12" s="16">
        <f>+[1]FOB!I547</f>
        <v>3.054989816700493E-3</v>
      </c>
    </row>
    <row r="14" spans="2:7" x14ac:dyDescent="0.35">
      <c r="B14" t="s">
        <v>8</v>
      </c>
    </row>
  </sheetData>
  <mergeCells count="5">
    <mergeCell ref="B7:G7"/>
    <mergeCell ref="B8:E9"/>
    <mergeCell ref="B10:E10"/>
    <mergeCell ref="B11:E11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2024-06-24T19:42:08Z</dcterms:created>
  <dcterms:modified xsi:type="dcterms:W3CDTF">2024-06-24T19:42:20Z</dcterms:modified>
</cp:coreProperties>
</file>