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2_MAIZ\"/>
    </mc:Choice>
  </mc:AlternateContent>
  <xr:revisionPtr revIDLastSave="0" documentId="13_ncr:1_{E97E56C5-D259-433E-9737-A6EFCD0CBE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Junio 2020" sheetId="1" r:id="rId1"/>
    <sheet name="2000 - 2020" sheetId="2" r:id="rId2"/>
  </sheets>
  <definedNames>
    <definedName name="_xlnm._FilterDatabase" localSheetId="0" hidden="1">'Enero - Junio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<sst xmlns="http://schemas.openxmlformats.org/spreadsheetml/2006/main" count="30" uniqueCount="19">
  <si>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</si>
  <si>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</si>
  <si>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</si>
  <si>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</si>
  <si>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</si>
  <si>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</si>
  <si>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</si>
  <si>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</si>
  <si>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</si>
  <si>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</si>
  <si>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</si>
  <si>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</si>
  <si>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</si>
  <si>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</si>
  <si>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</si>
  <si>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</si>
  <si>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</si>
  <si>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junio 2019</t>
  </si>
  <si>
    <t>Enero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</si>
</sst>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G21" sqref="G21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17</v>
      </c>
      <c r="D7" s="25"/>
      <c r="E7" s="25"/>
      <c r="F7" s="26"/>
      <c r="G7" s="24" t="s">
        <v>18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758744.78999999992</v>
      </c>
      <c r="D10" s="16">
        <v>0.79572911236513388</v>
      </c>
      <c r="E10" s="1">
        <v>144643.13379999998</v>
      </c>
      <c r="F10" s="16">
        <v>0.79172240174824138</v>
      </c>
      <c r="G10" s="7">
        <v>992239.22660000005</v>
      </c>
      <c r="H10" s="16">
        <v>0.87736107829484444</v>
      </c>
      <c r="I10" s="7">
        <v>200632.34830000001</v>
      </c>
      <c r="J10" s="16">
        <v>0.87665382962426863</v>
      </c>
      <c r="L10" s="19"/>
    </row>
    <row r="11" spans="2:12" x14ac:dyDescent="0.25">
      <c r="B11" s="11" t="s">
        <v>15</v>
      </c>
      <c r="C11" s="1">
        <v>7120.0069999999996</v>
      </c>
      <c r="D11" s="16">
        <v>7.4670652435630432E-3</v>
      </c>
      <c r="E11" s="1">
        <v>1822.3536999999999</v>
      </c>
      <c r="F11" s="16">
        <v>9.974882390157357E-3</v>
      </c>
      <c r="G11" s="7">
        <v>138085.26919999998</v>
      </c>
      <c r="H11" s="16">
        <v>0.12209821727879051</v>
      </c>
      <c r="I11" s="7">
        <v>27963.522900000004</v>
      </c>
      <c r="J11" s="16">
        <v>0.12218532877567349</v>
      </c>
    </row>
    <row r="12" spans="2:12" x14ac:dyDescent="0.25">
      <c r="B12" s="11" t="s">
        <v>16</v>
      </c>
      <c r="C12" s="1">
        <v>300.82299999999998</v>
      </c>
      <c r="D12" s="16">
        <v>3.1548634260673695E-4</v>
      </c>
      <c r="E12" s="1">
        <v>159.3125</v>
      </c>
      <c r="F12" s="16">
        <v>8.7201702434710885E-4</v>
      </c>
      <c r="G12" s="7">
        <v>390.15</v>
      </c>
      <c r="H12" s="16">
        <v>3.4497973424177619E-4</v>
      </c>
      <c r="I12" s="7">
        <v>221.83410000000003</v>
      </c>
      <c r="J12" s="16">
        <v>9.6929390975110765E-4</v>
      </c>
    </row>
    <row r="13" spans="2:12" x14ac:dyDescent="0.25">
      <c r="B13" s="11" t="s">
        <v>13</v>
      </c>
      <c r="C13" s="1">
        <v>187355.84629999998</v>
      </c>
      <c r="D13" s="16">
        <v>0.19648833604869628</v>
      </c>
      <c r="E13" s="1">
        <v>36069.454299999998</v>
      </c>
      <c r="F13" s="16">
        <v>0.197430698837254</v>
      </c>
      <c r="G13" s="7">
        <v>221.35209999999998</v>
      </c>
      <c r="H13" s="16">
        <v>1.9572469212318099E-4</v>
      </c>
      <c r="I13" s="7">
        <v>43.837900000000005</v>
      </c>
      <c r="J13" s="16">
        <v>1.9154769030675658E-4</v>
      </c>
    </row>
    <row r="14" spans="2:12" s="13" customFormat="1" x14ac:dyDescent="0.25">
      <c r="B14" s="12" t="s">
        <v>12</v>
      </c>
      <c r="C14" s="9">
        <v>953521.46629999985</v>
      </c>
      <c r="D14" s="18">
        <v>0.99999999999999989</v>
      </c>
      <c r="E14" s="9">
        <v>182694.25429999997</v>
      </c>
      <c r="F14" s="18">
        <v>0.99999999999999978</v>
      </c>
      <c r="G14" s="9">
        <v>1130935.9979000001</v>
      </c>
      <c r="H14" s="18">
        <v>0.99999999999999989</v>
      </c>
      <c r="I14" s="9">
        <v>228861.54320000004</v>
      </c>
      <c r="J14" s="18"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D35" sqref="D35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18</v>
      </c>
      <c r="C29" s="9">
        <f>'Enero - Junio 2020'!G14</f>
        <v>1130935.9979000001</v>
      </c>
      <c r="D29" s="9">
        <f>'Enero - Junio 2020'!I14</f>
        <v>228861.54320000004</v>
      </c>
      <c r="F29" s="21"/>
    </row>
    <row r="30" spans="2:8" x14ac:dyDescent="0.25">
      <c r="B30" s="14" t="s">
        <v>17</v>
      </c>
      <c r="C30" s="9">
        <f>'Enero - Junio 2020'!C14</f>
        <v>953521.46629999985</v>
      </c>
      <c r="D30" s="9">
        <f>'Enero - Junio 2020'!E14</f>
        <v>182694.25429999997</v>
      </c>
    </row>
    <row r="31" spans="2:8" x14ac:dyDescent="0.25">
      <c r="B31" s="12" t="s">
        <v>10</v>
      </c>
      <c r="C31" s="15">
        <f>C29/C30-1</f>
        <v>0.18606244103599612</v>
      </c>
      <c r="D31" s="15">
        <f>D29/D30-1</f>
        <v>0.2527024677206835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2020-08-06T02:34:43Z</dcterms:modified>
</cp:coreProperties>
</file>