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Diciembre_2015" sheetId="1" r:id="rId1"/>
    <sheet name="2000 - 2015" sheetId="2" r:id="rId2"/>
  </sheets>
  <definedNames>
    <definedName name="_xlnm._FilterDatabase" localSheetId="0" hidden="1">'Enero - Diciembre_2015'!$B$9:$F$17</definedName>
  </definedNames>
  <calcPr calcId="145621"/>
</workbook>
</file>

<file path=xl/calcChain.xml><?xml version="1.0" encoding="utf-8"?>
<calcChain xmlns="http://schemas.openxmlformats.org/spreadsheetml/2006/main">
  <c r="C26" i="2" l="1"/>
  <c r="C25" i="2" l="1"/>
  <c r="D25" i="2"/>
  <c r="D26" i="2"/>
  <c r="D27" i="2" l="1"/>
  <c r="C27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<sst xmlns="http://schemas.openxmlformats.org/spreadsheetml/2006/main" count="31" uniqueCount="22">
  <si>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</si>
  <si>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</si>
  <si>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</si>
  <si>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</si>
  <si>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</si>
  <si>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</si>
  <si>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</si>
  <si>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</si>
  <si>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</si>
  <si>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</si>
  <si>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</si>
  <si>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</si>
  <si>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</si>
  <si>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</si>
  <si>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</si>
  <si>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</si>
  <si>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Estados Unidos</t>
  </si>
  <si>
    <t>Bolivia</t>
  </si>
  <si>
    <t>Enero a Diciembre 2014</t>
  </si>
  <si>
    <t>Enero a  Diciembre 2015</t>
  </si>
  <si>
    <t>Ene - Dic 2015</t>
  </si>
  <si>
    <t>Ene - Dic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</si>
</sst>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9" fontId="0" fillId="0" borderId="1" xfId="0" applyNumberFormat="1" applyBorder="1"/>
    <xf numFmtId="10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6" fontId="1" fillId="0" borderId="1" xfId="2" applyNumberFormat="1" applyFont="1" applyFill="1" applyBorder="1"/>
    <xf numFmtId="166" fontId="0" fillId="0" borderId="1" xfId="0" applyNumberFormat="1" applyFill="1" applyBorder="1"/>
    <xf numFmtId="9" fontId="0" fillId="0" borderId="1" xfId="0" applyNumberFormat="1" applyFill="1" applyBorder="1"/>
    <xf numFmtId="165" fontId="4" fillId="0" borderId="1" xfId="1" applyNumberFormat="1" applyFont="1" applyFill="1" applyBorder="1"/>
    <xf numFmtId="9" fontId="4" fillId="0" borderId="1" xfId="2" applyNumberFormat="1" applyFont="1" applyFill="1" applyBorder="1"/>
    <xf numFmtId="165" fontId="0" fillId="0" borderId="0" xfId="0" applyNumberFormat="1"/>
    <xf numFmtId="10" fontId="1" fillId="0" borderId="1" xfId="2" applyNumberFormat="1" applyFont="1" applyFill="1" applyBorder="1"/>
    <xf numFmtId="9" fontId="0" fillId="0" borderId="1" xfId="2" applyNumberFormat="1" applyFont="1" applyFill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B10" sqref="B10:B15"/>
    </sheetView>
  </sheetViews>
  <sheetFormatPr baseColWidth="10" defaultRowHeight="15" x14ac:dyDescent="0.25"/>
  <cols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5" t="s">
        <v>11</v>
      </c>
      <c r="C6" s="25"/>
      <c r="D6" s="25"/>
      <c r="E6" s="25"/>
      <c r="F6" s="25"/>
      <c r="G6" s="25"/>
      <c r="H6" s="25"/>
      <c r="I6" s="25"/>
      <c r="J6" s="25"/>
    </row>
    <row r="7" spans="2:10" x14ac:dyDescent="0.25">
      <c r="B7" s="9"/>
      <c r="C7" s="25" t="s">
        <v>18</v>
      </c>
      <c r="D7" s="25"/>
      <c r="E7" s="25"/>
      <c r="F7" s="25"/>
      <c r="G7" s="25" t="s">
        <v>19</v>
      </c>
      <c r="H7" s="25"/>
      <c r="I7" s="25"/>
      <c r="J7" s="25"/>
    </row>
    <row r="8" spans="2:10" x14ac:dyDescent="0.25">
      <c r="B8" s="26" t="s">
        <v>0</v>
      </c>
      <c r="C8" s="27" t="s">
        <v>3</v>
      </c>
      <c r="D8" s="27"/>
      <c r="E8" s="25" t="s">
        <v>4</v>
      </c>
      <c r="F8" s="25"/>
      <c r="G8" s="27" t="s">
        <v>3</v>
      </c>
      <c r="H8" s="27"/>
      <c r="I8" s="25" t="s">
        <v>4</v>
      </c>
      <c r="J8" s="25"/>
    </row>
    <row r="9" spans="2:10" x14ac:dyDescent="0.25">
      <c r="B9" s="2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31" t="s">
        <v>14</v>
      </c>
      <c r="C10" s="8">
        <v>884592.9</v>
      </c>
      <c r="D10" s="15">
        <v>0.62632018784375387</v>
      </c>
      <c r="E10" s="8">
        <v>186278.3</v>
      </c>
      <c r="F10" s="17">
        <v>0.56832761939397547</v>
      </c>
      <c r="G10" s="10">
        <v>1319314.2</v>
      </c>
      <c r="H10" s="11">
        <v>0.86215621294722122</v>
      </c>
      <c r="I10" s="10">
        <v>253188.9</v>
      </c>
      <c r="J10" s="12">
        <v>0.82441287312667433</v>
      </c>
    </row>
    <row r="11" spans="2:10" x14ac:dyDescent="0.25">
      <c r="B11" s="31" t="s">
        <v>15</v>
      </c>
      <c r="C11" s="8">
        <v>511476.4</v>
      </c>
      <c r="D11" s="15">
        <v>0.36214172070072803</v>
      </c>
      <c r="E11" s="8">
        <v>119197.40000000001</v>
      </c>
      <c r="F11" s="17">
        <v>0.36366648493115655</v>
      </c>
      <c r="G11" s="10">
        <v>130953.60000000001</v>
      </c>
      <c r="H11" s="11">
        <v>8.5576627499200142E-2</v>
      </c>
      <c r="I11" s="10">
        <v>27126.5</v>
      </c>
      <c r="J11" s="12">
        <v>8.8327078331122466E-2</v>
      </c>
    </row>
    <row r="12" spans="2:10" x14ac:dyDescent="0.25">
      <c r="B12" s="31" t="s">
        <v>16</v>
      </c>
      <c r="C12" s="8">
        <v>13908.5</v>
      </c>
      <c r="D12" s="15">
        <v>9.8476647649159872E-3</v>
      </c>
      <c r="E12" s="8">
        <v>11805</v>
      </c>
      <c r="F12" s="17">
        <v>3.6016581356743543E-2</v>
      </c>
      <c r="G12" s="10">
        <v>72471.799999999988</v>
      </c>
      <c r="H12" s="11">
        <v>4.7359463449622857E-2</v>
      </c>
      <c r="I12" s="10">
        <v>19861.099999999999</v>
      </c>
      <c r="J12" s="12">
        <v>6.4670080380522965E-2</v>
      </c>
    </row>
    <row r="13" spans="2:10" x14ac:dyDescent="0.25">
      <c r="B13" s="31" t="s">
        <v>17</v>
      </c>
      <c r="C13" s="8">
        <v>1354.2</v>
      </c>
      <c r="D13" s="15">
        <v>9.5881709923063092E-4</v>
      </c>
      <c r="E13" s="8">
        <v>331.2</v>
      </c>
      <c r="F13" s="17">
        <v>1.0104779115081288E-3</v>
      </c>
      <c r="G13" s="10">
        <v>6055.6</v>
      </c>
      <c r="H13" s="18">
        <v>3.9572629197223777E-3</v>
      </c>
      <c r="I13" s="10">
        <v>1236.5</v>
      </c>
      <c r="J13" s="12">
        <v>4.0261896063418772E-3</v>
      </c>
    </row>
    <row r="14" spans="2:10" x14ac:dyDescent="0.25">
      <c r="B14" s="31" t="s">
        <v>13</v>
      </c>
      <c r="C14" s="13">
        <v>1033</v>
      </c>
      <c r="D14" s="16">
        <v>7.2999999999999996E-4</v>
      </c>
      <c r="E14" s="13">
        <v>10154</v>
      </c>
      <c r="F14" s="16">
        <v>3.0980000000000001E-2</v>
      </c>
      <c r="G14" s="13">
        <v>1455</v>
      </c>
      <c r="H14" s="23">
        <v>9.5E-4</v>
      </c>
      <c r="I14" s="13">
        <v>5701</v>
      </c>
      <c r="J14" s="22">
        <v>1.856E-2</v>
      </c>
    </row>
    <row r="15" spans="2:10" x14ac:dyDescent="0.25">
      <c r="B15" s="32" t="s">
        <v>12</v>
      </c>
      <c r="C15" s="19">
        <v>1412365.3000000003</v>
      </c>
      <c r="D15" s="20">
        <v>1</v>
      </c>
      <c r="E15" s="19">
        <v>327765.7</v>
      </c>
      <c r="F15" s="20">
        <v>0.99999999999999989</v>
      </c>
      <c r="G15" s="19">
        <v>1530249.5999999999</v>
      </c>
      <c r="H15" s="20">
        <v>1</v>
      </c>
      <c r="I15" s="19">
        <v>307114.1999999999</v>
      </c>
      <c r="J15" s="20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24" t="s">
        <v>6</v>
      </c>
      <c r="C17" s="24"/>
      <c r="D17" s="24"/>
      <c r="E17" s="24"/>
      <c r="F17" s="24"/>
      <c r="G17" s="24"/>
      <c r="H17" s="24"/>
      <c r="I17" s="24"/>
    </row>
    <row r="18" spans="2:9" x14ac:dyDescent="0.25">
      <c r="C18" s="5"/>
      <c r="D18" s="5"/>
      <c r="E18" s="5"/>
      <c r="F18" s="5"/>
    </row>
    <row r="19" spans="2:9" x14ac:dyDescent="0.25">
      <c r="E19" s="21"/>
      <c r="G19" s="21"/>
      <c r="I19" s="21"/>
    </row>
    <row r="20" spans="2:9" x14ac:dyDescent="0.25">
      <c r="E20" s="14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G21" sqref="G21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28" t="s">
        <v>11</v>
      </c>
      <c r="C7" s="29"/>
      <c r="D7" s="3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" t="s">
        <v>20</v>
      </c>
      <c r="C25" s="2">
        <f>'Enero - Diciembre_2015'!G15</f>
        <v>1530249.5999999999</v>
      </c>
      <c r="D25" s="2">
        <f>'Enero - Diciembre_2015'!I15</f>
        <v>307114.1999999999</v>
      </c>
    </row>
    <row r="26" spans="2:9" x14ac:dyDescent="0.25">
      <c r="B26" s="1" t="s">
        <v>21</v>
      </c>
      <c r="C26" s="2">
        <f>'Enero - Diciembre_2015'!C15</f>
        <v>1412365.3000000003</v>
      </c>
      <c r="D26" s="2">
        <f>'Enero - Diciembre_2015'!E15</f>
        <v>327765.7</v>
      </c>
    </row>
    <row r="27" spans="2:9" x14ac:dyDescent="0.25">
      <c r="B27" s="1" t="s">
        <v>10</v>
      </c>
      <c r="C27" s="3">
        <f>C25/C26-1</f>
        <v>8.3465871046251028E-2</v>
      </c>
      <c r="D27" s="3">
        <f>D25/D26-1</f>
        <v>-6.3006897915187987E-2</v>
      </c>
      <c r="H27" s="6"/>
    </row>
    <row r="29" spans="2:9" x14ac:dyDescent="0.25">
      <c r="B29" s="24" t="s">
        <v>6</v>
      </c>
      <c r="C29" s="24"/>
      <c r="D29" s="24"/>
      <c r="E29" s="24"/>
      <c r="F29" s="24"/>
      <c r="G29" s="24"/>
      <c r="H29" s="24"/>
      <c r="I29" s="24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2016-01-12T13:22:40Z</dcterms:modified>
</cp:coreProperties>
</file>