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Balance Comercial Mundial\Productos\2024\"/>
    </mc:Choice>
  </mc:AlternateContent>
  <xr:revisionPtr revIDLastSave="0" documentId="13_ncr:1_{954FADF0-75AC-4CAC-81E2-4A2924CD0057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C46" i="1"/>
  <c r="C16" i="1"/>
  <c r="C18" i="1" s="1"/>
  <c r="C20" i="1" s="1"/>
  <c r="C22" i="1" s="1"/>
  <c r="C24" i="1" s="1"/>
  <c r="C26" i="1" s="1"/>
  <c r="C28" i="1" s="1"/>
  <c r="C30" i="1" s="1"/>
  <c r="C32" i="1" s="1"/>
  <c r="C34" i="1" s="1"/>
  <c r="C36" i="1" s="1"/>
  <c r="C38" i="1" s="1"/>
  <c r="C40" i="1" s="1"/>
  <c r="C42" i="1" s="1"/>
  <c r="C44" i="1" s="1"/>
  <c r="C15" i="1"/>
  <c r="C48" i="1" s="1"/>
  <c r="C49" i="1" l="1"/>
  <c r="C17" i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39" i="1" s="1"/>
  <c r="C41" i="1" s="1"/>
  <c r="C43" i="1" s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<sst xmlns="http://schemas.openxmlformats.org/spreadsheetml/2006/main" count="34" uniqueCount="34">
  <si>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</si>
  <si>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</si>
  <si>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</si>
  <si>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</si>
  <si>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</si>
  <si>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</si>
  <si>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</si>
  <si>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</si>
  <si>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</si>
  <si>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</si>
  <si>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</si>
  <si>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</si>
  <si>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</si>
  <si>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</si>
  <si>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</si>
  <si>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</si>
  <si>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</si>
  <si>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</si>
  <si>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</si>
  <si>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</si>
  <si>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</si>
  <si>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</si>
  <si>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</si>
  <si>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</si>
  <si>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</si>
  <si>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</si>
  <si>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</si>
  <si>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</si>
  <si>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</si>
  <si>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</si>
  <si>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</si>
  <si>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Pronósticos Temporada 2023/24</t>
  </si>
  <si>
    <t>Diciembre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</si>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</sst>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center" indent="1"/>
    </xf>
    <xf numFmtId="0" fontId="0" fillId="0" borderId="8" xfId="0" applyBorder="1"/>
    <xf numFmtId="0" fontId="0" fillId="0" borderId="9" xfId="0" applyBorder="1"/>
    <xf numFmtId="14" fontId="0" fillId="0" borderId="1" xfId="0" applyNumberFormat="1" applyBorder="1" applyAlignment="1">
      <alignment horizontal="left" vertical="center" indent="1"/>
    </xf>
    <xf numFmtId="165" fontId="0" fillId="0" borderId="1" xfId="0" applyNumberFormat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left" vertical="top" wrapText="1" readingOrder="1"/>
    </xf>
  </cellXfs>
  <cellStyles count="2">
    <cellStyle name="Normal" xfId="0" builtinId="0"/>
    <cellStyle name="Normal 2" xfId="1" xr:uid="{80F876CE-73BB-4A24-A0EE-1743ABDE5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T51"/>
  <sheetViews>
    <sheetView showGridLines="0" tabSelected="1" zoomScale="60" zoomScaleNormal="60" zoomScalePageLayoutView="80" workbookViewId="0">
      <selection activeCell="L36" sqref="L36"/>
    </sheetView>
  </sheetViews>
  <sheetFormatPr baseColWidth="10" defaultRowHeight="14.5" x14ac:dyDescent="0.35"/>
  <cols>
    <col min="1" max="1" width="16.81640625" customWidth="1"/>
    <col min="2" max="2" width="36.1796875" customWidth="1"/>
    <col min="3" max="3" width="14.26953125" customWidth="1"/>
    <col min="4" max="10" width="17.7265625" customWidth="1"/>
    <col min="12" max="12" width="39" customWidth="1"/>
    <col min="13" max="13" width="30.81640625" customWidth="1"/>
  </cols>
  <sheetData>
    <row r="7" spans="1:20" ht="20.25" customHeight="1" x14ac:dyDescent="0.35">
      <c r="B7" s="12" t="s">
        <v>16</v>
      </c>
      <c r="C7" s="12"/>
      <c r="D7" s="12"/>
      <c r="E7" s="12"/>
      <c r="F7" s="12"/>
      <c r="G7" s="12"/>
      <c r="H7" s="12"/>
      <c r="I7" s="12"/>
      <c r="J7" s="12"/>
    </row>
    <row r="8" spans="1:20" ht="20.25" customHeight="1" x14ac:dyDescent="0.35">
      <c r="B8" s="12" t="s">
        <v>31</v>
      </c>
      <c r="C8" s="12"/>
      <c r="D8" s="12"/>
      <c r="E8" s="12"/>
      <c r="F8" s="12"/>
      <c r="G8" s="12"/>
      <c r="H8" s="12"/>
      <c r="I8" s="12"/>
      <c r="J8" s="12"/>
    </row>
    <row r="9" spans="1:20" ht="20.25" customHeight="1" x14ac:dyDescent="0.35">
      <c r="B9" s="13" t="s">
        <v>7</v>
      </c>
      <c r="C9" s="13" t="s">
        <v>13</v>
      </c>
      <c r="D9" s="16" t="s">
        <v>14</v>
      </c>
      <c r="E9" s="17"/>
      <c r="F9" s="17"/>
      <c r="G9" s="17"/>
      <c r="H9" s="17"/>
      <c r="I9" s="17"/>
      <c r="J9" s="18"/>
    </row>
    <row r="10" spans="1:20" ht="20.25" customHeight="1" x14ac:dyDescent="0.35">
      <c r="B10" s="14"/>
      <c r="C10" s="14"/>
      <c r="D10" s="19" t="s">
        <v>8</v>
      </c>
      <c r="E10" s="19" t="s">
        <v>9</v>
      </c>
      <c r="F10" s="19" t="s">
        <v>10</v>
      </c>
      <c r="G10" s="19" t="s">
        <v>11</v>
      </c>
      <c r="H10" s="19" t="s">
        <v>15</v>
      </c>
      <c r="I10" s="19" t="s">
        <v>12</v>
      </c>
      <c r="J10" s="19" t="s">
        <v>24</v>
      </c>
    </row>
    <row r="11" spans="1:20" ht="20.25" customHeight="1" x14ac:dyDescent="0.35">
      <c r="B11" s="15"/>
      <c r="C11" s="15"/>
      <c r="D11" s="19"/>
      <c r="E11" s="19"/>
      <c r="F11" s="19"/>
      <c r="G11" s="19"/>
      <c r="H11" s="19"/>
      <c r="I11" s="19"/>
      <c r="J11" s="19"/>
      <c r="N11" s="2"/>
      <c r="Q11" s="2"/>
      <c r="R11" s="2"/>
      <c r="T11" s="2"/>
    </row>
    <row r="12" spans="1:20" x14ac:dyDescent="0.35">
      <c r="B12" s="1"/>
      <c r="C12" s="8"/>
      <c r="D12" s="8"/>
      <c r="E12" s="8"/>
      <c r="F12" s="8"/>
      <c r="G12" s="8"/>
      <c r="H12" s="8"/>
      <c r="I12" s="8"/>
      <c r="J12" s="9"/>
    </row>
    <row r="13" spans="1:20" ht="17.25" customHeight="1" x14ac:dyDescent="0.35">
      <c r="A13" s="20"/>
      <c r="B13" s="3" t="s">
        <v>0</v>
      </c>
      <c r="C13" s="10" t="s">
        <v>32</v>
      </c>
      <c r="D13" s="5">
        <v>300.10000000000002</v>
      </c>
      <c r="E13" s="5">
        <v>1222.07</v>
      </c>
      <c r="F13" s="5">
        <v>191.53</v>
      </c>
      <c r="G13" s="5">
        <v>761.3</v>
      </c>
      <c r="H13" s="5">
        <v>1206.95</v>
      </c>
      <c r="I13" s="5">
        <v>201.46</v>
      </c>
      <c r="J13" s="5">
        <v>315.22000000000003</v>
      </c>
    </row>
    <row r="14" spans="1:20" ht="17.25" customHeight="1" x14ac:dyDescent="0.35">
      <c r="A14" s="21"/>
      <c r="B14" s="4"/>
      <c r="C14" s="10" t="s">
        <v>33</v>
      </c>
      <c r="D14" s="5">
        <v>300.56</v>
      </c>
      <c r="E14" s="5">
        <v>1235.73</v>
      </c>
      <c r="F14" s="5">
        <v>190.76</v>
      </c>
      <c r="G14" s="5">
        <v>763.73</v>
      </c>
      <c r="H14" s="5">
        <v>1211.07</v>
      </c>
      <c r="I14" s="5">
        <v>200.89</v>
      </c>
      <c r="J14" s="5">
        <v>325.22000000000003</v>
      </c>
    </row>
    <row r="15" spans="1:20" ht="17.25" customHeight="1" x14ac:dyDescent="0.35">
      <c r="A15" s="20"/>
      <c r="B15" s="4" t="s">
        <v>27</v>
      </c>
      <c r="C15" s="11" t="str">
        <f>$C13</f>
        <v>Diciembre</v>
      </c>
      <c r="D15" s="5">
        <v>94.06</v>
      </c>
      <c r="E15" s="5">
        <v>945.07</v>
      </c>
      <c r="F15" s="5">
        <v>168.53</v>
      </c>
      <c r="G15" s="5">
        <v>538.29999999999995</v>
      </c>
      <c r="H15" s="5">
        <v>902.95</v>
      </c>
      <c r="I15" s="5">
        <v>201.44</v>
      </c>
      <c r="J15" s="5">
        <v>113.2</v>
      </c>
    </row>
    <row r="16" spans="1:20" ht="17.25" customHeight="1" x14ac:dyDescent="0.35">
      <c r="A16" s="21"/>
      <c r="B16" s="4"/>
      <c r="C16" s="10" t="str">
        <f>$C14</f>
        <v>Enero</v>
      </c>
      <c r="D16" s="5">
        <v>94.52</v>
      </c>
      <c r="E16" s="5">
        <v>946.89</v>
      </c>
      <c r="F16" s="5">
        <v>167.76</v>
      </c>
      <c r="G16" s="5">
        <v>538.73</v>
      </c>
      <c r="H16" s="5">
        <v>905.07</v>
      </c>
      <c r="I16" s="5">
        <v>200.87</v>
      </c>
      <c r="J16" s="5">
        <v>113.36</v>
      </c>
    </row>
    <row r="17" spans="1:10" ht="17.25" customHeight="1" x14ac:dyDescent="0.35">
      <c r="A17" s="20"/>
      <c r="B17" s="4" t="s">
        <v>1</v>
      </c>
      <c r="C17" s="11" t="str">
        <f>$C15</f>
        <v>Diciembre</v>
      </c>
      <c r="D17" s="5">
        <v>34.58</v>
      </c>
      <c r="E17" s="5">
        <v>386.97</v>
      </c>
      <c r="F17" s="5">
        <v>0.64</v>
      </c>
      <c r="G17" s="5">
        <v>143.52000000000001</v>
      </c>
      <c r="H17" s="5">
        <v>314.72000000000003</v>
      </c>
      <c r="I17" s="5">
        <v>53.34</v>
      </c>
      <c r="J17" s="5">
        <v>54.12</v>
      </c>
    </row>
    <row r="18" spans="1:10" ht="17.25" customHeight="1" x14ac:dyDescent="0.35">
      <c r="A18" s="21"/>
      <c r="B18" s="4"/>
      <c r="C18" s="10" t="str">
        <f>$C16</f>
        <v>Enero</v>
      </c>
      <c r="D18" s="5">
        <v>34.549999999999997</v>
      </c>
      <c r="E18" s="5">
        <v>389.69</v>
      </c>
      <c r="F18" s="5">
        <v>0.64</v>
      </c>
      <c r="G18" s="5">
        <v>144.15</v>
      </c>
      <c r="H18" s="5">
        <v>316.63</v>
      </c>
      <c r="I18" s="5">
        <v>53.34</v>
      </c>
      <c r="J18" s="5">
        <v>54.91</v>
      </c>
    </row>
    <row r="19" spans="1:10" ht="17.25" customHeight="1" x14ac:dyDescent="0.35">
      <c r="A19" s="20"/>
      <c r="B19" s="3" t="s">
        <v>2</v>
      </c>
      <c r="C19" s="11" t="str">
        <f t="shared" ref="C19:C44" si="0">$C17</f>
        <v>Diciembre</v>
      </c>
      <c r="D19" s="5">
        <v>265.52</v>
      </c>
      <c r="E19" s="5">
        <v>835.1</v>
      </c>
      <c r="F19" s="5">
        <v>190.89</v>
      </c>
      <c r="G19" s="5">
        <v>617.78</v>
      </c>
      <c r="H19" s="5">
        <v>892.23</v>
      </c>
      <c r="I19" s="5">
        <v>148.12</v>
      </c>
      <c r="J19" s="5">
        <v>261.10000000000002</v>
      </c>
    </row>
    <row r="20" spans="1:10" ht="17.25" customHeight="1" x14ac:dyDescent="0.35">
      <c r="A20" s="21"/>
      <c r="B20" s="4"/>
      <c r="C20" s="10" t="str">
        <f t="shared" si="0"/>
        <v>Enero</v>
      </c>
      <c r="D20" s="5">
        <v>266.01</v>
      </c>
      <c r="E20" s="5">
        <v>846.04</v>
      </c>
      <c r="F20" s="5">
        <v>190.13</v>
      </c>
      <c r="G20" s="5">
        <v>619.58000000000004</v>
      </c>
      <c r="H20" s="5">
        <v>894.44</v>
      </c>
      <c r="I20" s="5">
        <v>147.54</v>
      </c>
      <c r="J20" s="5">
        <v>270.31</v>
      </c>
    </row>
    <row r="21" spans="1:10" ht="17.25" customHeight="1" x14ac:dyDescent="0.35">
      <c r="A21" s="20"/>
      <c r="B21" s="4" t="s">
        <v>25</v>
      </c>
      <c r="C21" s="11" t="str">
        <f t="shared" si="0"/>
        <v>Diciembre</v>
      </c>
      <c r="D21" s="5">
        <v>1.1100000000000001</v>
      </c>
      <c r="E21" s="5">
        <v>55</v>
      </c>
      <c r="F21" s="5">
        <v>0.01</v>
      </c>
      <c r="G21" s="5">
        <v>9.8000000000000007</v>
      </c>
      <c r="H21" s="5">
        <v>14.1</v>
      </c>
      <c r="I21" s="5">
        <v>41</v>
      </c>
      <c r="J21" s="5">
        <v>1.01</v>
      </c>
    </row>
    <row r="22" spans="1:10" ht="17.25" customHeight="1" x14ac:dyDescent="0.35">
      <c r="A22" s="21"/>
      <c r="B22" s="4"/>
      <c r="C22" s="10" t="str">
        <f t="shared" si="0"/>
        <v>Enero</v>
      </c>
      <c r="D22" s="5">
        <v>1.1100000000000001</v>
      </c>
      <c r="E22" s="5">
        <v>55</v>
      </c>
      <c r="F22" s="5">
        <v>0.02</v>
      </c>
      <c r="G22" s="5">
        <v>9.8000000000000007</v>
      </c>
      <c r="H22" s="5">
        <v>14.1</v>
      </c>
      <c r="I22" s="5">
        <v>41</v>
      </c>
      <c r="J22" s="5">
        <v>1.03</v>
      </c>
    </row>
    <row r="23" spans="1:10" ht="17.25" customHeight="1" x14ac:dyDescent="0.35">
      <c r="A23" s="20"/>
      <c r="B23" s="4" t="s">
        <v>17</v>
      </c>
      <c r="C23" s="11" t="str">
        <f t="shared" si="0"/>
        <v>Diciembre</v>
      </c>
      <c r="D23" s="5">
        <v>10.27</v>
      </c>
      <c r="E23" s="5">
        <v>129</v>
      </c>
      <c r="F23" s="5">
        <v>1.2</v>
      </c>
      <c r="G23" s="5">
        <v>63.5</v>
      </c>
      <c r="H23" s="5">
        <v>77.5</v>
      </c>
      <c r="I23" s="5">
        <v>55</v>
      </c>
      <c r="J23" s="5">
        <v>7.97</v>
      </c>
    </row>
    <row r="24" spans="1:10" ht="17.25" customHeight="1" x14ac:dyDescent="0.35">
      <c r="A24" s="21"/>
      <c r="B24" s="4"/>
      <c r="C24" s="10" t="str">
        <f t="shared" si="0"/>
        <v>Enero</v>
      </c>
      <c r="D24" s="5">
        <v>10.27</v>
      </c>
      <c r="E24" s="5">
        <v>127</v>
      </c>
      <c r="F24" s="5">
        <v>1.2</v>
      </c>
      <c r="G24" s="5">
        <v>63.5</v>
      </c>
      <c r="H24" s="5">
        <v>77.5</v>
      </c>
      <c r="I24" s="5">
        <v>54</v>
      </c>
      <c r="J24" s="5">
        <v>6.97</v>
      </c>
    </row>
    <row r="25" spans="1:10" ht="17.25" customHeight="1" x14ac:dyDescent="0.35">
      <c r="A25" s="20"/>
      <c r="B25" s="4" t="s">
        <v>28</v>
      </c>
      <c r="C25" s="11" t="str">
        <f t="shared" si="0"/>
        <v>Diciembre</v>
      </c>
      <c r="D25" s="5">
        <v>0.91</v>
      </c>
      <c r="E25" s="5">
        <v>17</v>
      </c>
      <c r="F25" s="5">
        <v>0.05</v>
      </c>
      <c r="G25" s="5">
        <v>10.5</v>
      </c>
      <c r="H25" s="5">
        <v>11.6</v>
      </c>
      <c r="I25" s="5">
        <v>5.3</v>
      </c>
      <c r="J25" s="5">
        <v>1.06</v>
      </c>
    </row>
    <row r="26" spans="1:10" ht="17.25" customHeight="1" x14ac:dyDescent="0.35">
      <c r="A26" s="21"/>
      <c r="B26" s="4"/>
      <c r="C26" s="10" t="str">
        <f t="shared" si="0"/>
        <v>Enero</v>
      </c>
      <c r="D26" s="5">
        <v>0.91</v>
      </c>
      <c r="E26" s="5">
        <v>17</v>
      </c>
      <c r="F26" s="5">
        <v>0.05</v>
      </c>
      <c r="G26" s="5">
        <v>10.5</v>
      </c>
      <c r="H26" s="5">
        <v>11.6</v>
      </c>
      <c r="I26" s="5">
        <v>5.3</v>
      </c>
      <c r="J26" s="5">
        <v>1.06</v>
      </c>
    </row>
    <row r="27" spans="1:10" ht="17.25" customHeight="1" x14ac:dyDescent="0.35">
      <c r="A27" s="20"/>
      <c r="B27" s="4" t="s">
        <v>23</v>
      </c>
      <c r="C27" s="11" t="str">
        <f t="shared" si="0"/>
        <v>Diciembre</v>
      </c>
      <c r="D27" s="5">
        <v>2.25</v>
      </c>
      <c r="E27" s="5">
        <v>16.8</v>
      </c>
      <c r="F27" s="5">
        <v>0</v>
      </c>
      <c r="G27" s="5">
        <v>7.3</v>
      </c>
      <c r="H27" s="5">
        <v>13.6</v>
      </c>
      <c r="I27" s="5">
        <v>3.4</v>
      </c>
      <c r="J27" s="5">
        <v>2.0499999999999998</v>
      </c>
    </row>
    <row r="28" spans="1:10" ht="17.25" customHeight="1" x14ac:dyDescent="0.35">
      <c r="A28" s="21"/>
      <c r="B28" s="4"/>
      <c r="C28" s="10" t="str">
        <f t="shared" si="0"/>
        <v>Enero</v>
      </c>
      <c r="D28" s="5">
        <v>2.25</v>
      </c>
      <c r="E28" s="5">
        <v>16.8</v>
      </c>
      <c r="F28" s="5">
        <v>0</v>
      </c>
      <c r="G28" s="5">
        <v>7.3</v>
      </c>
      <c r="H28" s="5">
        <v>13.6</v>
      </c>
      <c r="I28" s="5">
        <v>3.4</v>
      </c>
      <c r="J28" s="5">
        <v>2.0499999999999998</v>
      </c>
    </row>
    <row r="29" spans="1:10" ht="17.25" customHeight="1" x14ac:dyDescent="0.35">
      <c r="A29" s="20"/>
      <c r="B29" s="4" t="s">
        <v>6</v>
      </c>
      <c r="C29" s="11" t="str">
        <f t="shared" si="0"/>
        <v>Diciembre</v>
      </c>
      <c r="D29" s="5">
        <v>2.8</v>
      </c>
      <c r="E29" s="5">
        <v>30.5</v>
      </c>
      <c r="F29" s="5">
        <v>0.02</v>
      </c>
      <c r="G29" s="5">
        <v>4.5</v>
      </c>
      <c r="H29" s="5">
        <v>5.5</v>
      </c>
      <c r="I29" s="5">
        <v>21</v>
      </c>
      <c r="J29" s="5">
        <v>6.82</v>
      </c>
    </row>
    <row r="30" spans="1:10" ht="17.25" customHeight="1" x14ac:dyDescent="0.35">
      <c r="A30" s="21"/>
      <c r="B30" s="4"/>
      <c r="C30" s="10" t="str">
        <f t="shared" si="0"/>
        <v>Enero</v>
      </c>
      <c r="D30" s="5">
        <v>2.8</v>
      </c>
      <c r="E30" s="5">
        <v>30.5</v>
      </c>
      <c r="F30" s="5">
        <v>0.02</v>
      </c>
      <c r="G30" s="5">
        <v>4.5</v>
      </c>
      <c r="H30" s="5">
        <v>5.5</v>
      </c>
      <c r="I30" s="5">
        <v>21</v>
      </c>
      <c r="J30" s="5">
        <v>6.82</v>
      </c>
    </row>
    <row r="31" spans="1:10" ht="17.25" customHeight="1" x14ac:dyDescent="0.35">
      <c r="A31" s="20"/>
      <c r="B31" s="3" t="s">
        <v>3</v>
      </c>
      <c r="C31" s="11" t="str">
        <f t="shared" si="0"/>
        <v>Diciembre</v>
      </c>
      <c r="D31" s="5">
        <v>19.989999999999998</v>
      </c>
      <c r="E31" s="5">
        <v>123.85</v>
      </c>
      <c r="F31" s="5">
        <v>102.55</v>
      </c>
      <c r="G31" s="5">
        <v>166.6</v>
      </c>
      <c r="H31" s="5">
        <v>222.95</v>
      </c>
      <c r="I31" s="5">
        <v>5.01</v>
      </c>
      <c r="J31" s="5">
        <v>18.420000000000002</v>
      </c>
    </row>
    <row r="32" spans="1:10" ht="17.25" customHeight="1" x14ac:dyDescent="0.35">
      <c r="A32" s="21"/>
      <c r="B32" s="4"/>
      <c r="C32" s="10" t="str">
        <f t="shared" si="0"/>
        <v>Enero</v>
      </c>
      <c r="D32" s="5">
        <v>19.98</v>
      </c>
      <c r="E32" s="5">
        <v>123.84</v>
      </c>
      <c r="F32" s="5">
        <v>101.45</v>
      </c>
      <c r="G32" s="5">
        <v>165.4</v>
      </c>
      <c r="H32" s="5">
        <v>221.75</v>
      </c>
      <c r="I32" s="5">
        <v>5.01</v>
      </c>
      <c r="J32" s="5">
        <v>18.510000000000002</v>
      </c>
    </row>
    <row r="33" spans="1:10" ht="17.25" customHeight="1" x14ac:dyDescent="0.35">
      <c r="A33" s="20"/>
      <c r="B33" s="4" t="s">
        <v>18</v>
      </c>
      <c r="C33" s="11" t="str">
        <f t="shared" si="0"/>
        <v>Diciembre</v>
      </c>
      <c r="D33" s="5">
        <v>1.51</v>
      </c>
      <c r="E33" s="5">
        <v>7.2</v>
      </c>
      <c r="F33" s="5">
        <v>8.5</v>
      </c>
      <c r="G33" s="5">
        <v>13.3</v>
      </c>
      <c r="H33" s="5">
        <v>15.8</v>
      </c>
      <c r="I33" s="5">
        <v>0</v>
      </c>
      <c r="J33" s="5">
        <v>1.41</v>
      </c>
    </row>
    <row r="34" spans="1:10" ht="17.25" customHeight="1" x14ac:dyDescent="0.35">
      <c r="A34" s="21"/>
      <c r="B34" s="4"/>
      <c r="C34" s="10" t="str">
        <f t="shared" si="0"/>
        <v>Enero</v>
      </c>
      <c r="D34" s="5">
        <v>1.51</v>
      </c>
      <c r="E34" s="5">
        <v>7.2</v>
      </c>
      <c r="F34" s="5">
        <v>8.5</v>
      </c>
      <c r="G34" s="5">
        <v>13.3</v>
      </c>
      <c r="H34" s="5">
        <v>15.8</v>
      </c>
      <c r="I34" s="5">
        <v>0</v>
      </c>
      <c r="J34" s="5">
        <v>1.41</v>
      </c>
    </row>
    <row r="35" spans="1:10" ht="17.25" customHeight="1" x14ac:dyDescent="0.35">
      <c r="A35" s="20"/>
      <c r="B35" s="4" t="s">
        <v>29</v>
      </c>
      <c r="C35" s="11" t="str">
        <f t="shared" si="0"/>
        <v>Diciembre</v>
      </c>
      <c r="D35" s="5">
        <v>7.23</v>
      </c>
      <c r="E35" s="5">
        <v>60.1</v>
      </c>
      <c r="F35" s="5">
        <v>24.5</v>
      </c>
      <c r="G35" s="5">
        <v>59.3</v>
      </c>
      <c r="H35" s="5">
        <v>80.2</v>
      </c>
      <c r="I35" s="5">
        <v>4.2</v>
      </c>
      <c r="J35" s="5">
        <v>7.43</v>
      </c>
    </row>
    <row r="36" spans="1:10" ht="17.25" customHeight="1" x14ac:dyDescent="0.35">
      <c r="A36" s="21"/>
      <c r="B36" s="4"/>
      <c r="C36" s="10" t="str">
        <f t="shared" si="0"/>
        <v>Enero</v>
      </c>
      <c r="D36" s="5">
        <v>7.23</v>
      </c>
      <c r="E36" s="5">
        <v>60.1</v>
      </c>
      <c r="F36" s="5">
        <v>23.5</v>
      </c>
      <c r="G36" s="5">
        <v>58.3</v>
      </c>
      <c r="H36" s="5">
        <v>79.2</v>
      </c>
      <c r="I36" s="5">
        <v>4.2</v>
      </c>
      <c r="J36" s="5">
        <v>7.43</v>
      </c>
    </row>
    <row r="37" spans="1:10" ht="17.25" customHeight="1" x14ac:dyDescent="0.35">
      <c r="A37" s="20"/>
      <c r="B37" s="4" t="s">
        <v>19</v>
      </c>
      <c r="C37" s="11" t="str">
        <f t="shared" si="0"/>
        <v>Diciembre</v>
      </c>
      <c r="D37" s="5">
        <v>1.3</v>
      </c>
      <c r="E37" s="5">
        <v>0.01</v>
      </c>
      <c r="F37" s="5">
        <v>15.5</v>
      </c>
      <c r="G37" s="5">
        <v>12</v>
      </c>
      <c r="H37" s="5">
        <v>15.5</v>
      </c>
      <c r="I37" s="5">
        <v>0</v>
      </c>
      <c r="J37" s="5">
        <v>1.31</v>
      </c>
    </row>
    <row r="38" spans="1:10" ht="17.25" customHeight="1" x14ac:dyDescent="0.35">
      <c r="A38" s="21"/>
      <c r="B38" s="4"/>
      <c r="C38" s="10" t="str">
        <f t="shared" si="0"/>
        <v>Enero</v>
      </c>
      <c r="D38" s="5">
        <v>1.3</v>
      </c>
      <c r="E38" s="5">
        <v>0.01</v>
      </c>
      <c r="F38" s="5">
        <v>15.5</v>
      </c>
      <c r="G38" s="5">
        <v>12</v>
      </c>
      <c r="H38" s="5">
        <v>15.5</v>
      </c>
      <c r="I38" s="5">
        <v>0</v>
      </c>
      <c r="J38" s="5">
        <v>1.31</v>
      </c>
    </row>
    <row r="39" spans="1:10" ht="17.25" customHeight="1" x14ac:dyDescent="0.35">
      <c r="A39" s="20"/>
      <c r="B39" s="4" t="s">
        <v>20</v>
      </c>
      <c r="C39" s="11" t="str">
        <f t="shared" si="0"/>
        <v>Diciembre</v>
      </c>
      <c r="D39" s="5">
        <v>4.5</v>
      </c>
      <c r="E39" s="5">
        <v>25.5</v>
      </c>
      <c r="F39" s="5">
        <v>19.600000000000001</v>
      </c>
      <c r="G39" s="5">
        <v>28</v>
      </c>
      <c r="H39" s="5">
        <v>46.6</v>
      </c>
      <c r="I39" s="5">
        <v>0.2</v>
      </c>
      <c r="J39" s="5">
        <v>2.8</v>
      </c>
    </row>
    <row r="40" spans="1:10" ht="17.25" customHeight="1" x14ac:dyDescent="0.35">
      <c r="A40" s="21"/>
      <c r="B40" s="4"/>
      <c r="C40" s="10" t="str">
        <f t="shared" si="0"/>
        <v>Enero</v>
      </c>
      <c r="D40" s="5">
        <v>4.5</v>
      </c>
      <c r="E40" s="5">
        <v>25.5</v>
      </c>
      <c r="F40" s="5">
        <v>19.600000000000001</v>
      </c>
      <c r="G40" s="5">
        <v>28</v>
      </c>
      <c r="H40" s="5">
        <v>46.6</v>
      </c>
      <c r="I40" s="5">
        <v>0.2</v>
      </c>
      <c r="J40" s="5">
        <v>2.8</v>
      </c>
    </row>
    <row r="41" spans="1:10" ht="17.25" customHeight="1" x14ac:dyDescent="0.35">
      <c r="A41" s="20"/>
      <c r="B41" s="4" t="s">
        <v>5</v>
      </c>
      <c r="C41" s="11" t="str">
        <f t="shared" si="0"/>
        <v>Diciembre</v>
      </c>
      <c r="D41" s="5">
        <v>3.03</v>
      </c>
      <c r="E41" s="5">
        <v>30.86</v>
      </c>
      <c r="F41" s="5">
        <v>18.05</v>
      </c>
      <c r="G41" s="5">
        <v>40</v>
      </c>
      <c r="H41" s="5">
        <v>48.3</v>
      </c>
      <c r="I41" s="5">
        <v>0.61</v>
      </c>
      <c r="J41" s="5">
        <v>3.03</v>
      </c>
    </row>
    <row r="42" spans="1:10" ht="17.25" customHeight="1" x14ac:dyDescent="0.35">
      <c r="A42" s="21"/>
      <c r="B42" s="4"/>
      <c r="C42" s="10" t="str">
        <f t="shared" si="0"/>
        <v>Enero</v>
      </c>
      <c r="D42" s="5">
        <v>3.03</v>
      </c>
      <c r="E42" s="5">
        <v>30.86</v>
      </c>
      <c r="F42" s="5">
        <v>17.95</v>
      </c>
      <c r="G42" s="5">
        <v>39.799999999999997</v>
      </c>
      <c r="H42" s="5">
        <v>48.1</v>
      </c>
      <c r="I42" s="5">
        <v>0.61</v>
      </c>
      <c r="J42" s="5">
        <v>3.13</v>
      </c>
    </row>
    <row r="43" spans="1:10" ht="17.25" customHeight="1" x14ac:dyDescent="0.35">
      <c r="A43" s="20"/>
      <c r="B43" s="4" t="s">
        <v>22</v>
      </c>
      <c r="C43" s="11" t="str">
        <f t="shared" si="0"/>
        <v>Diciembre</v>
      </c>
      <c r="D43" s="5">
        <v>1.9</v>
      </c>
      <c r="E43" s="5">
        <v>0.09</v>
      </c>
      <c r="F43" s="5">
        <v>11.8</v>
      </c>
      <c r="G43" s="5">
        <v>9.5</v>
      </c>
      <c r="H43" s="5">
        <v>11.85</v>
      </c>
      <c r="I43" s="5">
        <v>0</v>
      </c>
      <c r="J43" s="5">
        <v>1.94</v>
      </c>
    </row>
    <row r="44" spans="1:10" ht="17.25" customHeight="1" x14ac:dyDescent="0.35">
      <c r="A44" s="21"/>
      <c r="B44" s="4"/>
      <c r="C44" s="10" t="str">
        <f t="shared" si="0"/>
        <v>Enero</v>
      </c>
      <c r="D44" s="5">
        <v>1.9</v>
      </c>
      <c r="E44" s="5">
        <v>0.09</v>
      </c>
      <c r="F44" s="5">
        <v>11.8</v>
      </c>
      <c r="G44" s="5">
        <v>9.5</v>
      </c>
      <c r="H44" s="5">
        <v>11.85</v>
      </c>
      <c r="I44" s="5">
        <v>0</v>
      </c>
      <c r="J44" s="5">
        <v>1.94</v>
      </c>
    </row>
    <row r="45" spans="1:10" ht="17.25" customHeight="1" x14ac:dyDescent="0.35">
      <c r="A45" s="22"/>
      <c r="B45" s="3" t="s">
        <v>26</v>
      </c>
      <c r="C45" s="7"/>
      <c r="D45" s="5"/>
      <c r="E45" s="5"/>
      <c r="F45" s="5"/>
      <c r="G45" s="5"/>
      <c r="H45" s="5"/>
      <c r="I45" s="5"/>
      <c r="J45" s="5"/>
    </row>
    <row r="46" spans="1:10" ht="17.25" customHeight="1" x14ac:dyDescent="0.35">
      <c r="A46" s="20"/>
      <c r="B46" s="4" t="s">
        <v>30</v>
      </c>
      <c r="C46" s="11" t="str">
        <f>$C13</f>
        <v>Diciembre</v>
      </c>
      <c r="D46" s="5">
        <v>1.63</v>
      </c>
      <c r="E46" s="5">
        <v>15.08</v>
      </c>
      <c r="F46" s="5">
        <v>3.2</v>
      </c>
      <c r="G46" s="5">
        <v>10.5</v>
      </c>
      <c r="H46" s="5">
        <v>16</v>
      </c>
      <c r="I46" s="5">
        <v>1.8</v>
      </c>
      <c r="J46" s="5">
        <v>2.1</v>
      </c>
    </row>
    <row r="47" spans="1:10" ht="17.25" customHeight="1" x14ac:dyDescent="0.35">
      <c r="A47" s="21"/>
      <c r="B47" s="4"/>
      <c r="C47" s="10" t="str">
        <f>$C14</f>
        <v>Enero</v>
      </c>
      <c r="D47" s="5">
        <v>1.63</v>
      </c>
      <c r="E47" s="5">
        <v>15.08</v>
      </c>
      <c r="F47" s="5">
        <v>3.2</v>
      </c>
      <c r="G47" s="5">
        <v>10.5</v>
      </c>
      <c r="H47" s="5">
        <v>16</v>
      </c>
      <c r="I47" s="5">
        <v>1.8</v>
      </c>
      <c r="J47" s="5">
        <v>2.1</v>
      </c>
    </row>
    <row r="48" spans="1:10" ht="17.25" customHeight="1" x14ac:dyDescent="0.35">
      <c r="A48" s="20"/>
      <c r="B48" s="4" t="s">
        <v>4</v>
      </c>
      <c r="C48" s="11" t="str">
        <f>$C15</f>
        <v>Diciembre</v>
      </c>
      <c r="D48" s="5">
        <v>206.04</v>
      </c>
      <c r="E48" s="5">
        <v>277</v>
      </c>
      <c r="F48" s="5">
        <v>23</v>
      </c>
      <c r="G48" s="5">
        <v>223</v>
      </c>
      <c r="H48" s="5">
        <v>304</v>
      </c>
      <c r="I48" s="5">
        <v>0.02</v>
      </c>
      <c r="J48" s="5">
        <v>202.02</v>
      </c>
    </row>
    <row r="49" spans="1:11" ht="17.25" customHeight="1" x14ac:dyDescent="0.35">
      <c r="A49" s="21"/>
      <c r="B49" s="4"/>
      <c r="C49" s="10" t="str">
        <f>$C16</f>
        <v>Enero</v>
      </c>
      <c r="D49" s="5">
        <v>206.04</v>
      </c>
      <c r="E49" s="5">
        <v>288.83999999999997</v>
      </c>
      <c r="F49" s="5">
        <v>23</v>
      </c>
      <c r="G49" s="5">
        <v>225</v>
      </c>
      <c r="H49" s="5">
        <v>306</v>
      </c>
      <c r="I49" s="5">
        <v>0.02</v>
      </c>
      <c r="J49" s="5">
        <v>211.86</v>
      </c>
    </row>
    <row r="50" spans="1:11" x14ac:dyDescent="0.35">
      <c r="A50" s="20"/>
      <c r="B50" s="6" t="s">
        <v>21</v>
      </c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35">
      <c r="A51" s="21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2024-01-15T15:12:20Z</dcterms:modified>
</cp:coreProperties>
</file>