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84" yWindow="36" windowWidth="18384" windowHeight="11016"/>
  </bookViews>
  <sheets>
    <sheet name="Data" sheetId="1" r:id="rId1"/>
  </sheets>
  <externalReferences>
    <externalReference r:id="rId2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2" i="1"/>
  <c r="E12" i="1"/>
  <c r="E13" i="1"/>
  <c r="D13" i="1"/>
  <c r="D12" i="1"/>
  <c r="C13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<sst xmlns="http://schemas.openxmlformats.org/spreadsheetml/2006/main" count="13" uniqueCount="13">
  <si>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</si>
  <si>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</si>
  <si>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</si>
  <si>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</si>
  <si>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</si>
  <si>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</si>
  <si>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</si>
  <si>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</si>
  <si>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</si>
  <si>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2013/2014 (Jun)</t>
  </si>
  <si>
    <t>Mercado Mundial de Trigo</t>
  </si>
  <si>
    <t>2013/2014 (Jul)</t>
  </si>
  <si>
    <t>Fuente: Elaborado por COTRISA con información del WASDE-USDA.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</si>
</sst>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maldonado/Downloads/latest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SDE Text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Page 30"/>
      <sheetName val="Page 31"/>
      <sheetName val="Page 32"/>
      <sheetName val="Page 33"/>
      <sheetName val="Page 34"/>
      <sheetName val="Page 35"/>
      <sheetName val="Page 36"/>
      <sheetName val="Page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E33">
            <v>199.49</v>
          </cell>
          <cell r="F33">
            <v>655.25</v>
          </cell>
          <cell r="I33">
            <v>680.26</v>
          </cell>
        </row>
      </sheetData>
      <sheetData sheetId="12">
        <row r="11">
          <cell r="E11">
            <v>179.87</v>
          </cell>
          <cell r="F11">
            <v>695.86</v>
          </cell>
          <cell r="I11">
            <v>694.48</v>
          </cell>
        </row>
        <row r="12">
          <cell r="E12">
            <v>174.47</v>
          </cell>
          <cell r="F12">
            <v>697.8</v>
          </cell>
          <cell r="I12">
            <v>699.89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H28" sqref="H28"/>
    </sheetView>
  </sheetViews>
  <sheetFormatPr baseColWidth="10" defaultRowHeight="14.4" x14ac:dyDescent="0.3"/>
  <cols>
    <col min="2" max="2" width="17.33203125" bestFit="1" customWidth="1"/>
  </cols>
  <sheetData>
    <row r="7" spans="2:12" x14ac:dyDescent="0.3">
      <c r="B7" s="4" t="s">
        <v>10</v>
      </c>
      <c r="C7" s="4"/>
      <c r="D7" s="4"/>
      <c r="E7" s="4"/>
      <c r="F7" s="4"/>
      <c r="G7" s="4"/>
    </row>
    <row r="8" spans="2:12" x14ac:dyDescent="0.3">
      <c r="B8" s="5" t="s">
        <v>0</v>
      </c>
      <c r="C8" s="4" t="s">
        <v>8</v>
      </c>
      <c r="D8" s="4"/>
      <c r="E8" s="4"/>
      <c r="F8" s="4"/>
      <c r="G8" s="4"/>
    </row>
    <row r="9" spans="2:12" x14ac:dyDescent="0.3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3">
      <c r="B10" s="1" t="s">
        <v>6</v>
      </c>
      <c r="C10" s="2">
        <v>199.208</v>
      </c>
      <c r="D10" s="2">
        <v>697.173</v>
      </c>
      <c r="E10" s="2">
        <v>896.38099999999997</v>
      </c>
      <c r="F10" s="2">
        <v>696.91</v>
      </c>
      <c r="G10" s="2">
        <v>199.46799999999999</v>
      </c>
    </row>
    <row r="11" spans="2:12" x14ac:dyDescent="0.3">
      <c r="B11" s="1" t="s">
        <v>7</v>
      </c>
      <c r="C11" s="2">
        <f>+'[1]Page 18'!$E$33</f>
        <v>199.49</v>
      </c>
      <c r="D11" s="2">
        <f>+'[1]Page 18'!$F$33</f>
        <v>655.25</v>
      </c>
      <c r="E11" s="2">
        <f>+D11+C11</f>
        <v>854.74</v>
      </c>
      <c r="F11" s="2">
        <f>+'[1]Page 18'!$I$33</f>
        <v>680.26</v>
      </c>
      <c r="G11" s="2">
        <v>174.47</v>
      </c>
    </row>
    <row r="12" spans="2:12" x14ac:dyDescent="0.3">
      <c r="B12" s="1" t="s">
        <v>9</v>
      </c>
      <c r="C12" s="2">
        <f>+'[1]Page 19'!$E$11</f>
        <v>179.87</v>
      </c>
      <c r="D12" s="2">
        <f>+'[1]Page 19'!$F$11</f>
        <v>695.86</v>
      </c>
      <c r="E12" s="2">
        <f t="shared" ref="E12:E13" si="0">+D12+C12</f>
        <v>875.73</v>
      </c>
      <c r="F12" s="2">
        <f>+'[1]Page 19'!$I$11</f>
        <v>694.48</v>
      </c>
      <c r="G12" s="2">
        <v>181.25</v>
      </c>
    </row>
    <row r="13" spans="2:12" x14ac:dyDescent="0.3">
      <c r="B13" s="1" t="s">
        <v>11</v>
      </c>
      <c r="C13" s="2">
        <f>+'[1]Page 19'!$E$12</f>
        <v>174.47</v>
      </c>
      <c r="D13" s="2">
        <f>+'[1]Page 19'!$F$12</f>
        <v>697.8</v>
      </c>
      <c r="E13" s="2">
        <f t="shared" si="0"/>
        <v>872.27</v>
      </c>
      <c r="F13" s="2">
        <f>+'[1]Page 19'!$I$12</f>
        <v>699.89</v>
      </c>
      <c r="G13" s="2">
        <v>172.38</v>
      </c>
    </row>
    <row r="16" spans="2:12" x14ac:dyDescent="0.3">
      <c r="B16" s="6" t="s">
        <v>12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Walter Maldonado</cp:lastModifiedBy>
  <dcterms:created xsi:type="dcterms:W3CDTF">2013-06-17T16:25:35Z</dcterms:created>
  <dcterms:modified xsi:type="dcterms:W3CDTF">2013-07-15T16:40:25Z</dcterms:modified>
</cp:coreProperties>
</file>