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Resumen Comercial Mundial\productos\2025\"/>
    </mc:Choice>
  </mc:AlternateContent>
  <xr:revisionPtr revIDLastSave="0" documentId="13_ncr:1_{22173BCB-4541-4411-B167-C645B0F386A9}" xr6:coauthVersionLast="47" xr6:coauthVersionMax="47" xr10:uidLastSave="{00000000-0000-0000-0000-000000000000}"/>
  <bookViews>
    <workbookView xWindow="-110" yWindow="-110" windowWidth="19420" windowHeight="10300" xr2:uid="{6A5149E9-9A40-4F64-84EB-086B03F3D50D}"/>
  </bookViews>
  <sheets>
    <sheet name="RESUMEN_COMERCIAL_FEB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<sst xmlns="http://schemas.openxmlformats.org/spreadsheetml/2006/main" count="13" uniqueCount="13">
  <si>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</si>
  <si>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</si>
  <si>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</si>
  <si>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</si>
  <si>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</si>
  <si>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</si>
  <si>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</si>
  <si>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</si>
  <si>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2022/23</t>
  </si>
  <si>
    <t>2023/24</t>
  </si>
  <si>
    <t>2024/25 (Enero)</t>
  </si>
  <si>
    <t>Mercado Mundial de Arroz febrero 2025</t>
  </si>
  <si>
    <t>2024/25 (Febrero)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</si>
</sst>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165100</xdr:rowOff>
    </xdr:from>
    <xdr:to>
      <xdr:col>1</xdr:col>
      <xdr:colOff>1651000</xdr:colOff>
      <xdr:row>2</xdr:row>
      <xdr:rowOff>158935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B8FC3-25C5-478B-B896-1426AE222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165100"/>
          <a:ext cx="165100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E8" sqref="E8:E11"/>
    </sheetView>
  </sheetViews>
  <sheetFormatPr baseColWidth="10" defaultRowHeight="14.5" x14ac:dyDescent="0.35"/>
  <cols>
    <col min="1" max="1" width="6.7265625" customWidth="1"/>
    <col min="2" max="2" width="26.1796875" bestFit="1" customWidth="1"/>
    <col min="3" max="7" width="12.7265625" customWidth="1"/>
  </cols>
  <sheetData>
    <row r="5" spans="2:8" x14ac:dyDescent="0.35">
      <c r="B5" s="7" t="s">
        <v>11</v>
      </c>
      <c r="C5" s="7"/>
      <c r="D5" s="7"/>
      <c r="E5" s="7"/>
      <c r="F5" s="7"/>
      <c r="G5" s="7"/>
    </row>
    <row r="6" spans="2:8" x14ac:dyDescent="0.35">
      <c r="B6" s="8" t="s">
        <v>0</v>
      </c>
      <c r="C6" s="7" t="s">
        <v>1</v>
      </c>
      <c r="D6" s="7"/>
      <c r="E6" s="7"/>
      <c r="F6" s="7"/>
      <c r="G6" s="7"/>
    </row>
    <row r="7" spans="2:8" x14ac:dyDescent="0.35">
      <c r="B7" s="8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35">
      <c r="B8" s="2" t="s">
        <v>8</v>
      </c>
      <c r="C8" s="3">
        <v>184.19</v>
      </c>
      <c r="D8" s="3">
        <v>516.66999999999996</v>
      </c>
      <c r="E8" s="6">
        <f>C8+D8</f>
        <v>700.8599999999999</v>
      </c>
      <c r="F8" s="6">
        <v>520.21</v>
      </c>
      <c r="G8" s="6">
        <v>180.66</v>
      </c>
      <c r="H8" s="4"/>
    </row>
    <row r="9" spans="2:8" x14ac:dyDescent="0.35">
      <c r="B9" s="2" t="s">
        <v>9</v>
      </c>
      <c r="C9" s="3">
        <v>180.66</v>
      </c>
      <c r="D9" s="3">
        <v>522.30999999999995</v>
      </c>
      <c r="E9" s="6">
        <f t="shared" ref="E9:E11" si="0">C9+D9</f>
        <v>702.96999999999991</v>
      </c>
      <c r="F9" s="6">
        <v>523.48</v>
      </c>
      <c r="G9" s="6">
        <v>179.48</v>
      </c>
      <c r="H9" s="4"/>
    </row>
    <row r="10" spans="2:8" x14ac:dyDescent="0.35">
      <c r="B10" s="2" t="s">
        <v>10</v>
      </c>
      <c r="C10" s="5">
        <v>179.5</v>
      </c>
      <c r="D10" s="5">
        <v>532.87</v>
      </c>
      <c r="E10" s="6">
        <f t="shared" si="0"/>
        <v>712.37</v>
      </c>
      <c r="F10" s="6">
        <v>530.24</v>
      </c>
      <c r="G10" s="6">
        <v>182.13</v>
      </c>
      <c r="H10" s="4"/>
    </row>
    <row r="11" spans="2:8" x14ac:dyDescent="0.35">
      <c r="B11" s="2" t="s">
        <v>12</v>
      </c>
      <c r="C11" s="5">
        <v>179.48</v>
      </c>
      <c r="D11" s="5">
        <v>532.66999999999996</v>
      </c>
      <c r="E11" s="6">
        <f t="shared" si="0"/>
        <v>712.15</v>
      </c>
      <c r="F11" s="6">
        <v>530.52</v>
      </c>
      <c r="G11" s="6">
        <v>181.63</v>
      </c>
      <c r="H11" s="4"/>
    </row>
    <row r="12" spans="2:8" x14ac:dyDescent="0.35">
      <c r="B12" s="9" t="s">
        <v>7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RESUMEN_COMERCIAL_FEB_2025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2022-04-27T19:13:11Z</cp:lastPrinted>
  <dcterms:created xsi:type="dcterms:W3CDTF">2021-03-11T20:53:20Z</dcterms:created>
  <dcterms:modified xsi:type="dcterms:W3CDTF">2025-03-10T12:35:32Z</dcterms:modified>
</cp:coreProperties>
</file>