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Precios mercados relevantes\2025\"/>
    </mc:Choice>
  </mc:AlternateContent>
  <xr:revisionPtr revIDLastSave="0" documentId="13_ncr:1_{3C3739CB-E123-469A-9D27-F3750A7ACD7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3" i="1" l="1"/>
  <c r="O41" i="1"/>
  <c r="O42" i="1"/>
  <c r="O40" i="1"/>
  <c r="O39" i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<sst xmlns="http://schemas.openxmlformats.org/spreadsheetml/2006/main" count="17" uniqueCount="17">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</sst>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0_)"/>
    <numFmt numFmtId="167" formatCode="0.00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u/>
      <sz val="11.2"/>
      <color indexed="12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1">
    <xf numFmtId="0" fontId="0" fillId="0" borderId="0"/>
    <xf numFmtId="164" fontId="1" fillId="0" borderId="0" applyFont="0" applyFill="0" applyBorder="0" applyAlignment="0" applyProtection="0"/>
    <xf numFmtId="166" fontId="6" fillId="0" borderId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7" fontId="7" fillId="4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31" fillId="4" borderId="0" applyBorder="0" applyAlignment="0" applyProtection="0"/>
    <xf numFmtId="166" fontId="7" fillId="5" borderId="0" applyBorder="0" applyAlignment="0" applyProtection="0"/>
    <xf numFmtId="166" fontId="7" fillId="5" borderId="0" applyBorder="0" applyAlignment="0" applyProtection="0"/>
    <xf numFmtId="166" fontId="31" fillId="5" borderId="0" applyBorder="0" applyAlignment="0" applyProtection="0"/>
    <xf numFmtId="166" fontId="31" fillId="5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7" borderId="0" applyBorder="0" applyAlignment="0" applyProtection="0"/>
    <xf numFmtId="166" fontId="7" fillId="7" borderId="0" applyBorder="0" applyAlignment="0" applyProtection="0"/>
    <xf numFmtId="166" fontId="31" fillId="7" borderId="0" applyBorder="0" applyAlignment="0" applyProtection="0"/>
    <xf numFmtId="166" fontId="31" fillId="7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7" fillId="8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31" fillId="8" borderId="0" applyBorder="0" applyAlignment="0" applyProtection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6" fontId="7" fillId="9" borderId="0" applyBorder="0" applyAlignment="0" applyProtection="0"/>
    <xf numFmtId="166" fontId="7" fillId="9" borderId="0" applyBorder="0" applyAlignment="0" applyProtection="0"/>
    <xf numFmtId="166" fontId="31" fillId="9" borderId="0" applyBorder="0" applyAlignment="0" applyProtection="0"/>
    <xf numFmtId="166" fontId="31" fillId="9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7" fontId="7" fillId="4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31" fillId="4" borderId="0" applyBorder="0" applyAlignment="0" applyProtection="0"/>
    <xf numFmtId="166" fontId="7" fillId="10" borderId="0" applyBorder="0" applyAlignment="0" applyProtection="0"/>
    <xf numFmtId="166" fontId="7" fillId="10" borderId="0" applyBorder="0" applyAlignment="0" applyProtection="0"/>
    <xf numFmtId="166" fontId="31" fillId="10" borderId="0" applyBorder="0" applyAlignment="0" applyProtection="0"/>
    <xf numFmtId="166" fontId="31" fillId="10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7" fillId="11" borderId="0" applyBorder="0" applyAlignment="0" applyProtection="0"/>
    <xf numFmtId="167" fontId="7" fillId="11" borderId="0" applyBorder="0" applyAlignment="0" applyProtection="0"/>
    <xf numFmtId="167" fontId="31" fillId="11" borderId="0" applyBorder="0" applyAlignment="0" applyProtection="0"/>
    <xf numFmtId="167" fontId="31" fillId="11" borderId="0" applyBorder="0" applyAlignment="0" applyProtection="0"/>
    <xf numFmtId="166" fontId="7" fillId="11" borderId="0" applyBorder="0" applyAlignment="0" applyProtection="0"/>
    <xf numFmtId="166" fontId="7" fillId="11" borderId="0" applyBorder="0" applyAlignment="0" applyProtection="0"/>
    <xf numFmtId="166" fontId="31" fillId="11" borderId="0" applyBorder="0" applyAlignment="0" applyProtection="0"/>
    <xf numFmtId="166" fontId="31" fillId="11" borderId="0" applyBorder="0" applyAlignment="0" applyProtection="0"/>
    <xf numFmtId="167" fontId="7" fillId="11" borderId="0" applyBorder="0" applyAlignment="0" applyProtection="0"/>
    <xf numFmtId="167" fontId="31" fillId="11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6" borderId="0" applyBorder="0" applyAlignment="0" applyProtection="0"/>
    <xf numFmtId="166" fontId="7" fillId="6" borderId="0" applyBorder="0" applyAlignment="0" applyProtection="0"/>
    <xf numFmtId="166" fontId="31" fillId="6" borderId="0" applyBorder="0" applyAlignment="0" applyProtection="0"/>
    <xf numFmtId="166" fontId="31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7" fillId="12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31" fillId="12" borderId="0" applyBorder="0" applyAlignment="0" applyProtection="0"/>
    <xf numFmtId="166" fontId="7" fillId="13" borderId="0" applyBorder="0" applyAlignment="0" applyProtection="0"/>
    <xf numFmtId="166" fontId="7" fillId="13" borderId="0" applyBorder="0" applyAlignment="0" applyProtection="0"/>
    <xf numFmtId="166" fontId="31" fillId="13" borderId="0" applyBorder="0" applyAlignment="0" applyProtection="0"/>
    <xf numFmtId="166" fontId="31" fillId="13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7" fillId="14" borderId="0" applyBorder="0" applyAlignment="0" applyProtection="0"/>
    <xf numFmtId="167" fontId="7" fillId="14" borderId="0" applyBorder="0" applyAlignment="0" applyProtection="0"/>
    <xf numFmtId="167" fontId="31" fillId="14" borderId="0" applyBorder="0" applyAlignment="0" applyProtection="0"/>
    <xf numFmtId="167" fontId="31" fillId="14" borderId="0" applyBorder="0" applyAlignment="0" applyProtection="0"/>
    <xf numFmtId="166" fontId="7" fillId="14" borderId="0" applyBorder="0" applyAlignment="0" applyProtection="0"/>
    <xf numFmtId="166" fontId="7" fillId="14" borderId="0" applyBorder="0" applyAlignment="0" applyProtection="0"/>
    <xf numFmtId="166" fontId="31" fillId="14" borderId="0" applyBorder="0" applyAlignment="0" applyProtection="0"/>
    <xf numFmtId="166" fontId="31" fillId="14" borderId="0" applyBorder="0" applyAlignment="0" applyProtection="0"/>
    <xf numFmtId="167" fontId="7" fillId="14" borderId="0" applyBorder="0" applyAlignment="0" applyProtection="0"/>
    <xf numFmtId="167" fontId="31" fillId="14" borderId="0" applyBorder="0" applyAlignment="0" applyProtection="0"/>
    <xf numFmtId="167" fontId="7" fillId="8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31" fillId="8" borderId="0" applyBorder="0" applyAlignment="0" applyProtection="0"/>
    <xf numFmtId="166" fontId="7" fillId="15" borderId="0" applyBorder="0" applyAlignment="0" applyProtection="0"/>
    <xf numFmtId="166" fontId="7" fillId="15" borderId="0" applyBorder="0" applyAlignment="0" applyProtection="0"/>
    <xf numFmtId="166" fontId="31" fillId="15" borderId="0" applyBorder="0" applyAlignment="0" applyProtection="0"/>
    <xf numFmtId="166" fontId="31" fillId="15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7" fillId="12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31" fillId="12" borderId="0" applyBorder="0" applyAlignment="0" applyProtection="0"/>
    <xf numFmtId="166" fontId="7" fillId="10" borderId="0" applyBorder="0" applyAlignment="0" applyProtection="0"/>
    <xf numFmtId="166" fontId="7" fillId="10" borderId="0" applyBorder="0" applyAlignment="0" applyProtection="0"/>
    <xf numFmtId="166" fontId="31" fillId="10" borderId="0" applyBorder="0" applyAlignment="0" applyProtection="0"/>
    <xf numFmtId="166" fontId="31" fillId="10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7" fillId="13" borderId="0" applyBorder="0" applyAlignment="0" applyProtection="0"/>
    <xf numFmtId="167" fontId="7" fillId="13" borderId="0" applyBorder="0" applyAlignment="0" applyProtection="0"/>
    <xf numFmtId="167" fontId="31" fillId="13" borderId="0" applyBorder="0" applyAlignment="0" applyProtection="0"/>
    <xf numFmtId="167" fontId="31" fillId="13" borderId="0" applyBorder="0" applyAlignment="0" applyProtection="0"/>
    <xf numFmtId="166" fontId="7" fillId="13" borderId="0" applyBorder="0" applyAlignment="0" applyProtection="0"/>
    <xf numFmtId="166" fontId="7" fillId="13" borderId="0" applyBorder="0" applyAlignment="0" applyProtection="0"/>
    <xf numFmtId="166" fontId="31" fillId="13" borderId="0" applyBorder="0" applyAlignment="0" applyProtection="0"/>
    <xf numFmtId="166" fontId="31" fillId="13" borderId="0" applyBorder="0" applyAlignment="0" applyProtection="0"/>
    <xf numFmtId="167" fontId="7" fillId="13" borderId="0" applyBorder="0" applyAlignment="0" applyProtection="0"/>
    <xf numFmtId="167" fontId="31" fillId="13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16" borderId="0" applyBorder="0" applyAlignment="0" applyProtection="0"/>
    <xf numFmtId="166" fontId="7" fillId="16" borderId="0" applyBorder="0" applyAlignment="0" applyProtection="0"/>
    <xf numFmtId="166" fontId="31" fillId="16" borderId="0" applyBorder="0" applyAlignment="0" applyProtection="0"/>
    <xf numFmtId="166" fontId="31" fillId="1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8" fillId="17" borderId="0" applyBorder="0" applyAlignment="0" applyProtection="0"/>
    <xf numFmtId="166" fontId="8" fillId="18" borderId="0" applyBorder="0" applyAlignment="0" applyProtection="0"/>
    <xf numFmtId="167" fontId="8" fillId="14" borderId="0" applyBorder="0" applyAlignment="0" applyProtection="0"/>
    <xf numFmtId="166" fontId="8" fillId="14" borderId="0" applyBorder="0" applyAlignment="0" applyProtection="0"/>
    <xf numFmtId="167" fontId="8" fillId="8" borderId="0" applyBorder="0" applyAlignment="0" applyProtection="0"/>
    <xf numFmtId="166" fontId="8" fillId="15" borderId="0" applyBorder="0" applyAlignment="0" applyProtection="0"/>
    <xf numFmtId="167" fontId="8" fillId="12" borderId="0" applyBorder="0" applyAlignment="0" applyProtection="0"/>
    <xf numFmtId="166" fontId="8" fillId="19" borderId="0" applyBorder="0" applyAlignment="0" applyProtection="0"/>
    <xf numFmtId="167" fontId="8" fillId="17" borderId="0" applyBorder="0" applyAlignment="0" applyProtection="0"/>
    <xf numFmtId="166" fontId="8" fillId="17" borderId="0" applyBorder="0" applyAlignment="0" applyProtection="0"/>
    <xf numFmtId="167" fontId="8" fillId="6" borderId="0" applyBorder="0" applyAlignment="0" applyProtection="0"/>
    <xf numFmtId="166" fontId="8" fillId="20" borderId="0" applyBorder="0" applyAlignment="0" applyProtection="0"/>
    <xf numFmtId="167" fontId="9" fillId="9" borderId="0" applyBorder="0" applyAlignment="0" applyProtection="0"/>
    <xf numFmtId="166" fontId="9" fillId="9" borderId="0" applyBorder="0" applyAlignment="0" applyProtection="0"/>
    <xf numFmtId="167" fontId="12" fillId="3" borderId="9" applyAlignment="0" applyProtection="0"/>
    <xf numFmtId="167" fontId="12" fillId="4" borderId="9" applyAlignment="0" applyProtection="0"/>
    <xf numFmtId="166" fontId="12" fillId="12" borderId="9" applyAlignment="0" applyProtection="0"/>
    <xf numFmtId="167" fontId="10" fillId="21" borderId="10" applyAlignment="0" applyProtection="0"/>
    <xf numFmtId="167" fontId="32" fillId="21" borderId="10" applyAlignment="0" applyProtection="0"/>
    <xf numFmtId="166" fontId="10" fillId="21" borderId="10" applyAlignment="0" applyProtection="0"/>
    <xf numFmtId="166" fontId="32" fillId="21" borderId="10" applyAlignment="0" applyProtection="0"/>
    <xf numFmtId="167" fontId="11" fillId="0" borderId="11" applyFill="0" applyAlignment="0" applyProtection="0"/>
    <xf numFmtId="166" fontId="11" fillId="0" borderId="11" applyFill="0" applyAlignment="0" applyProtection="0"/>
    <xf numFmtId="167" fontId="13" fillId="0" borderId="0" applyFill="0" applyBorder="0" applyAlignment="0" applyProtection="0"/>
    <xf numFmtId="166" fontId="14" fillId="0" borderId="0" applyFill="0" applyBorder="0" applyAlignment="0" applyProtection="0"/>
    <xf numFmtId="167" fontId="8" fillId="17" borderId="0" applyBorder="0" applyAlignment="0" applyProtection="0"/>
    <xf numFmtId="166" fontId="8" fillId="22" borderId="0" applyBorder="0" applyAlignment="0" applyProtection="0"/>
    <xf numFmtId="167" fontId="8" fillId="23" borderId="0" applyBorder="0" applyAlignment="0" applyProtection="0"/>
    <xf numFmtId="166" fontId="8" fillId="23" borderId="0" applyBorder="0" applyAlignment="0" applyProtection="0"/>
    <xf numFmtId="167" fontId="8" fillId="24" borderId="0" applyBorder="0" applyAlignment="0" applyProtection="0"/>
    <xf numFmtId="166" fontId="8" fillId="24" borderId="0" applyBorder="0" applyAlignment="0" applyProtection="0"/>
    <xf numFmtId="167" fontId="8" fillId="25" borderId="0" applyBorder="0" applyAlignment="0" applyProtection="0"/>
    <xf numFmtId="166" fontId="8" fillId="19" borderId="0" applyBorder="0" applyAlignment="0" applyProtection="0"/>
    <xf numFmtId="167" fontId="8" fillId="17" borderId="0" applyBorder="0" applyAlignment="0" applyProtection="0"/>
    <xf numFmtId="166" fontId="8" fillId="17" borderId="0" applyBorder="0" applyAlignment="0" applyProtection="0"/>
    <xf numFmtId="167" fontId="8" fillId="26" borderId="0" applyBorder="0" applyAlignment="0" applyProtection="0"/>
    <xf numFmtId="166" fontId="8" fillId="26" borderId="0" applyBorder="0" applyAlignment="0" applyProtection="0"/>
    <xf numFmtId="167" fontId="15" fillId="6" borderId="9" applyAlignment="0" applyProtection="0"/>
    <xf numFmtId="166" fontId="15" fillId="6" borderId="9" applyAlignment="0" applyProtection="0"/>
    <xf numFmtId="166" fontId="29" fillId="0" borderId="0" applyFill="0" applyBorder="0" applyAlignment="0" applyProtection="0"/>
    <xf numFmtId="167" fontId="16" fillId="7" borderId="0" applyBorder="0" applyAlignment="0" applyProtection="0"/>
    <xf numFmtId="166" fontId="16" fillId="7" borderId="0" applyBorder="0" applyAlignment="0" applyProtection="0"/>
    <xf numFmtId="167" fontId="17" fillId="8" borderId="0" applyBorder="0" applyAlignment="0" applyProtection="0"/>
    <xf numFmtId="166" fontId="17" fillId="8" borderId="0" applyBorder="0" applyAlignment="0" applyProtection="0"/>
    <xf numFmtId="0" fontId="18" fillId="0" borderId="0"/>
    <xf numFmtId="167" fontId="6" fillId="0" borderId="0"/>
    <xf numFmtId="167" fontId="6" fillId="0" borderId="0"/>
    <xf numFmtId="0" fontId="6" fillId="0" borderId="0"/>
    <xf numFmtId="167" fontId="6" fillId="0" borderId="0"/>
    <xf numFmtId="166" fontId="6" fillId="0" borderId="0"/>
    <xf numFmtId="167" fontId="6" fillId="0" borderId="0"/>
    <xf numFmtId="167" fontId="6" fillId="8" borderId="13" applyAlignment="0" applyProtection="0"/>
    <xf numFmtId="167" fontId="6" fillId="3" borderId="13" applyAlignment="0" applyProtection="0"/>
    <xf numFmtId="166" fontId="6" fillId="3" borderId="13" applyAlignment="0" applyProtection="0"/>
    <xf numFmtId="167" fontId="19" fillId="3" borderId="14" applyAlignment="0" applyProtection="0"/>
    <xf numFmtId="167" fontId="19" fillId="4" borderId="14" applyAlignment="0" applyProtection="0"/>
    <xf numFmtId="166" fontId="19" fillId="12" borderId="14" applyAlignment="0" applyProtection="0"/>
    <xf numFmtId="167" fontId="20" fillId="0" borderId="0" applyFill="0" applyBorder="0" applyAlignment="0" applyProtection="0"/>
    <xf numFmtId="166" fontId="20" fillId="0" borderId="0" applyFill="0" applyBorder="0" applyAlignment="0" applyProtection="0"/>
    <xf numFmtId="167" fontId="21" fillId="0" borderId="0" applyFill="0" applyBorder="0" applyAlignment="0" applyProtection="0"/>
    <xf numFmtId="166" fontId="21" fillId="0" borderId="0" applyFill="0" applyBorder="0" applyAlignment="0" applyProtection="0"/>
    <xf numFmtId="167" fontId="23" fillId="0" borderId="12" applyFill="0" applyAlignment="0" applyProtection="0"/>
    <xf numFmtId="166" fontId="24" fillId="0" borderId="15" applyFill="0" applyAlignment="0" applyProtection="0"/>
    <xf numFmtId="167" fontId="25" fillId="0" borderId="16" applyFill="0" applyAlignment="0" applyProtection="0"/>
    <xf numFmtId="166" fontId="26" fillId="0" borderId="16" applyFill="0" applyAlignment="0" applyProtection="0"/>
    <xf numFmtId="167" fontId="13" fillId="0" borderId="17" applyFill="0" applyAlignment="0" applyProtection="0"/>
    <xf numFmtId="166" fontId="14" fillId="0" borderId="18" applyFill="0" applyAlignment="0" applyProtection="0"/>
    <xf numFmtId="167" fontId="27" fillId="0" borderId="0" applyFill="0" applyBorder="0" applyAlignment="0" applyProtection="0"/>
    <xf numFmtId="166" fontId="28" fillId="0" borderId="0" applyFill="0" applyBorder="0" applyAlignment="0" applyProtection="0"/>
    <xf numFmtId="167" fontId="22" fillId="0" borderId="19" applyFill="0" applyAlignment="0" applyProtection="0"/>
    <xf numFmtId="167" fontId="33" fillId="0" borderId="19" applyFill="0" applyAlignment="0" applyProtection="0"/>
    <xf numFmtId="166" fontId="22" fillId="0" borderId="20" applyFill="0" applyAlignment="0" applyProtection="0"/>
    <xf numFmtId="166" fontId="33" fillId="0" borderId="20" applyFill="0" applyAlignment="0" applyProtection="0"/>
    <xf numFmtId="41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5" fillId="0" borderId="0" applyNumberFormat="0" applyFill="0" applyBorder="0" applyAlignment="0" applyProtection="0"/>
    <xf numFmtId="0" fontId="34" fillId="0" borderId="0"/>
    <xf numFmtId="0" fontId="30" fillId="0" borderId="0"/>
    <xf numFmtId="0" fontId="36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18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165" fontId="5" fillId="0" borderId="21" xfId="1" applyNumberFormat="1" applyFont="1" applyBorder="1" applyAlignment="1">
      <alignment horizontal="right" vertical="center" wrapText="1"/>
    </xf>
    <xf numFmtId="0" fontId="4" fillId="0" borderId="22" xfId="0" applyFont="1" applyBorder="1" applyAlignment="1">
      <alignment horizontal="center" vertical="center" wrapText="1"/>
    </xf>
    <xf numFmtId="165" fontId="5" fillId="0" borderId="22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21">
    <cellStyle name="20% - Énfasis1 2" xfId="3" xr:uid="{921A0387-196A-47F2-AB83-977D57F51FC2}"/>
    <cellStyle name="20% - Énfasis1 2 2" xfId="4" xr:uid="{1F3ABFF5-8FBF-4168-86C3-FBA5E65FACBA}"/>
    <cellStyle name="20% - Énfasis1 2 2 2" xfId="5" xr:uid="{3965A791-76D6-47D7-B2B8-706CA53E56AC}"/>
    <cellStyle name="20% - Énfasis1 2 3" xfId="6" xr:uid="{17992F72-8598-45FA-96BF-D823E62A2145}"/>
    <cellStyle name="20% - Énfasis1 3" xfId="7" xr:uid="{4784276A-1D74-4BE5-8D2A-D903CF8A567C}"/>
    <cellStyle name="20% - Énfasis1 3 2" xfId="8" xr:uid="{A1E331DD-F893-4441-A636-14F853045267}"/>
    <cellStyle name="20% - Énfasis1 3 2 2" xfId="9" xr:uid="{0D006FA2-5908-48AE-80C3-BDE72B923E32}"/>
    <cellStyle name="20% - Énfasis1 3 3" xfId="10" xr:uid="{A2B67442-DE58-4D59-9ECF-F21A3FDEC6FD}"/>
    <cellStyle name="20% - Énfasis1 4" xfId="11" xr:uid="{3685B36C-16D4-4B9F-BF7D-FDCE6CABBD3F}"/>
    <cellStyle name="20% - Énfasis1 4 2" xfId="12" xr:uid="{079765A1-5CF1-4578-9252-BCAF416649DA}"/>
    <cellStyle name="20% - Énfasis1 4 2 2" xfId="13" xr:uid="{2C4DC3CA-69B5-4F09-A860-DA8CF47A5C58}"/>
    <cellStyle name="20% - Énfasis1 4 3" xfId="14" xr:uid="{2F17FC35-7FD2-4613-A1FA-2EF09F189AED}"/>
    <cellStyle name="20% - Énfasis1 5" xfId="15" xr:uid="{02DAF795-6806-47A1-992E-5FDB8062A2CC}"/>
    <cellStyle name="20% - Énfasis1 5 2" xfId="16" xr:uid="{69E68B82-D3BD-4AC5-AEF9-A9AFF98E93E3}"/>
    <cellStyle name="20% - Énfasis2 2" xfId="17" xr:uid="{9D53BAB1-FB5F-4FEA-9C38-3E79CAF00808}"/>
    <cellStyle name="20% - Énfasis2 2 2" xfId="18" xr:uid="{4D5C8148-D57A-4779-9F64-1F51472A1A07}"/>
    <cellStyle name="20% - Énfasis2 2 2 2" xfId="19" xr:uid="{CB0FB7C7-C4D0-47E2-9010-1ED65EF59B42}"/>
    <cellStyle name="20% - Énfasis2 2 3" xfId="20" xr:uid="{582EDD2C-8340-4CF9-BEA8-36C7CB4213F6}"/>
    <cellStyle name="20% - Énfasis2 3" xfId="21" xr:uid="{66F52E93-763F-435D-A8C0-FD79CFDAFD2D}"/>
    <cellStyle name="20% - Énfasis2 3 2" xfId="22" xr:uid="{44012A91-53AC-4C8C-B268-9094B9F972EE}"/>
    <cellStyle name="20% - Énfasis2 3 2 2" xfId="23" xr:uid="{D4318AFD-70B3-4D25-BA41-68D127249B00}"/>
    <cellStyle name="20% - Énfasis2 3 3" xfId="24" xr:uid="{000B48A5-CBE3-4E4D-A34B-077D59B7B93C}"/>
    <cellStyle name="20% - Énfasis2 4" xfId="25" xr:uid="{21CD9C94-CBCE-4814-B9CA-50ADA1859C22}"/>
    <cellStyle name="20% - Énfasis2 4 2" xfId="26" xr:uid="{64954478-5D3E-4173-98D8-C26F90657F95}"/>
    <cellStyle name="20% - Énfasis3 2" xfId="27" xr:uid="{F17629B7-4B5E-4879-934B-80E6626FC9CA}"/>
    <cellStyle name="20% - Énfasis3 2 2" xfId="28" xr:uid="{E1642D71-9AE6-4211-A117-CB3D9E09572A}"/>
    <cellStyle name="20% - Énfasis3 2 2 2" xfId="29" xr:uid="{E3D93744-8A7F-4B41-A02C-CCDFA8A78A28}"/>
    <cellStyle name="20% - Énfasis3 2 3" xfId="30" xr:uid="{F75588F0-367C-487C-9EC5-E44A0377EA6F}"/>
    <cellStyle name="20% - Énfasis3 3" xfId="31" xr:uid="{A96CFB8B-1498-40C0-AD0F-FF9ACA33ADA5}"/>
    <cellStyle name="20% - Énfasis3 3 2" xfId="32" xr:uid="{2209A040-C4D8-46CE-944B-F9E022D39C37}"/>
    <cellStyle name="20% - Énfasis3 3 2 2" xfId="33" xr:uid="{E71468E3-77CD-4277-873B-8575FD642246}"/>
    <cellStyle name="20% - Énfasis3 3 3" xfId="34" xr:uid="{F0728CEE-4AF5-43C0-AEA5-17B82DC29456}"/>
    <cellStyle name="20% - Énfasis3 4" xfId="35" xr:uid="{6D47BAA1-2AA8-4617-B500-AB87710E3E21}"/>
    <cellStyle name="20% - Énfasis3 4 2" xfId="36" xr:uid="{6278443B-DB69-466E-A69E-D2309BA162D3}"/>
    <cellStyle name="20% - Énfasis3 4 2 2" xfId="37" xr:uid="{06892CF7-E487-43B4-9ED9-E13615A779F9}"/>
    <cellStyle name="20% - Énfasis3 4 3" xfId="38" xr:uid="{F6375651-BBA3-46C9-9DBC-8268FD63340A}"/>
    <cellStyle name="20% - Énfasis3 5" xfId="39" xr:uid="{E3AD6EA5-3D64-4174-9D9D-9E1272A344CB}"/>
    <cellStyle name="20% - Énfasis3 5 2" xfId="40" xr:uid="{85BA7468-69E1-4CDF-8C23-0BCC0C03FC5E}"/>
    <cellStyle name="20% - Énfasis4 2" xfId="41" xr:uid="{BABB1977-F30E-4CCE-B19A-D80FF1CB0765}"/>
    <cellStyle name="20% - Énfasis4 2 2" xfId="42" xr:uid="{60AEE2C0-2A59-4F37-B10C-CC618CB083AC}"/>
    <cellStyle name="20% - Énfasis4 2 2 2" xfId="43" xr:uid="{F50A2619-2A0C-4F25-8139-5C95D3095A99}"/>
    <cellStyle name="20% - Énfasis4 2 3" xfId="44" xr:uid="{980C8D72-A89E-43FC-AC0F-924EA83945F6}"/>
    <cellStyle name="20% - Énfasis4 3" xfId="45" xr:uid="{4662FCC4-8966-4BD6-B5CB-B9E36B22A310}"/>
    <cellStyle name="20% - Énfasis4 3 2" xfId="46" xr:uid="{509A50E8-75A0-44DE-8A1E-42A2119F46F4}"/>
    <cellStyle name="20% - Énfasis4 3 2 2" xfId="47" xr:uid="{7F0B0D9E-6E54-4E28-9DF6-C6270DC3EBB1}"/>
    <cellStyle name="20% - Énfasis4 3 3" xfId="48" xr:uid="{96C78F2F-A017-4CC9-9B86-C2AA88DD0288}"/>
    <cellStyle name="20% - Énfasis4 4" xfId="49" xr:uid="{7A259E01-9931-4B62-84BE-DD49D3E5E227}"/>
    <cellStyle name="20% - Énfasis4 4 2" xfId="50" xr:uid="{75AC8BBC-F578-477C-ACC5-AFB60C4D8287}"/>
    <cellStyle name="20% - Énfasis4 4 2 2" xfId="51" xr:uid="{ECE4676D-DC82-4BBD-9481-7956794C6DA0}"/>
    <cellStyle name="20% - Énfasis4 4 3" xfId="52" xr:uid="{BE0A8870-F7B4-44DD-B63E-BAB1A370BA46}"/>
    <cellStyle name="20% - Énfasis4 5" xfId="53" xr:uid="{640DE865-61E3-45B6-842A-840D403DF706}"/>
    <cellStyle name="20% - Énfasis4 5 2" xfId="54" xr:uid="{A31F4C63-EEF9-4E7E-96C1-0834B6B2F7E3}"/>
    <cellStyle name="20% - Énfasis5 2" xfId="55" xr:uid="{D99225AA-8233-481D-81A9-E8E248A9AC14}"/>
    <cellStyle name="20% - Énfasis5 2 2" xfId="56" xr:uid="{0331098D-39AC-4343-A257-71775A141DE0}"/>
    <cellStyle name="20% - Énfasis5 2 2 2" xfId="57" xr:uid="{158E50E0-2277-4711-A8EE-5225FA768339}"/>
    <cellStyle name="20% - Énfasis5 2 3" xfId="58" xr:uid="{E7392378-153E-4CC1-BA22-702545202A37}"/>
    <cellStyle name="20% - Énfasis5 3" xfId="59" xr:uid="{EE666C11-01B6-4DA9-A916-9C4BB2E74061}"/>
    <cellStyle name="20% - Énfasis5 3 2" xfId="60" xr:uid="{BAEE7815-36B5-4CB3-9E12-D1432AE0CD15}"/>
    <cellStyle name="20% - Énfasis5 3 2 2" xfId="61" xr:uid="{BBBE0EC8-B827-4AA1-BE1B-39C8F9A6BAD5}"/>
    <cellStyle name="20% - Énfasis5 3 3" xfId="62" xr:uid="{C24283C0-B466-42B8-BCDE-B9EC2BC5C498}"/>
    <cellStyle name="20% - Énfasis5 4" xfId="63" xr:uid="{78273DF4-F1E6-4824-8C63-0B6CF014B6A0}"/>
    <cellStyle name="20% - Énfasis5 4 2" xfId="64" xr:uid="{2EFE0A86-A829-4EA3-ACEF-CC04A181D580}"/>
    <cellStyle name="20% - Énfasis6 2" xfId="65" xr:uid="{748898EC-0D68-4E1A-AB9A-25246BD420D6}"/>
    <cellStyle name="20% - Énfasis6 2 2" xfId="66" xr:uid="{F93F3CF4-EDB4-4F26-A369-62FE42ACF9C4}"/>
    <cellStyle name="20% - Énfasis6 2 2 2" xfId="67" xr:uid="{4D7BB964-9905-4B76-93E8-7288EC1DA9A6}"/>
    <cellStyle name="20% - Énfasis6 2 3" xfId="68" xr:uid="{08BC5AEA-6F53-4003-BB96-9FD82ADDDBBB}"/>
    <cellStyle name="20% - Énfasis6 3" xfId="69" xr:uid="{2F833D3B-81CF-48FC-B067-F8AECE491E31}"/>
    <cellStyle name="20% - Énfasis6 3 2" xfId="70" xr:uid="{1D607E77-78C5-4B53-B94A-B0E2A1EE608A}"/>
    <cellStyle name="20% - Énfasis6 3 2 2" xfId="71" xr:uid="{414F19D9-90E5-4ED4-BBFE-AAA256FE95E4}"/>
    <cellStyle name="20% - Énfasis6 3 3" xfId="72" xr:uid="{80F764DC-56BF-4C3A-A398-67F0C128D291}"/>
    <cellStyle name="20% - Énfasis6 4" xfId="73" xr:uid="{D5A627E1-C8D8-4613-A912-109A8F0874F9}"/>
    <cellStyle name="20% - Énfasis6 4 2" xfId="74" xr:uid="{AB2EF8DD-BFB2-437F-86B0-6D10A6E09EA6}"/>
    <cellStyle name="40% - Énfasis1 2" xfId="75" xr:uid="{6C131BDF-B0FD-48CF-AECC-E68335ED8927}"/>
    <cellStyle name="40% - Énfasis1 2 2" xfId="76" xr:uid="{4D919253-342B-416D-9988-44218D5A5BEF}"/>
    <cellStyle name="40% - Énfasis1 2 2 2" xfId="77" xr:uid="{14B72DC5-C160-4ECF-AA6C-71D6D598C94D}"/>
    <cellStyle name="40% - Énfasis1 2 3" xfId="78" xr:uid="{0CB3004C-4EA8-437E-9C42-A4708A154239}"/>
    <cellStyle name="40% - Énfasis1 3" xfId="79" xr:uid="{DE5B6243-F980-4041-BB31-CD6D6DFFC69C}"/>
    <cellStyle name="40% - Énfasis1 3 2" xfId="80" xr:uid="{D37FD4F1-E6F2-4E07-87F1-D0B81F905D04}"/>
    <cellStyle name="40% - Énfasis1 3 2 2" xfId="81" xr:uid="{369DEB53-40D2-475A-8CBE-D3F85693D294}"/>
    <cellStyle name="40% - Énfasis1 3 3" xfId="82" xr:uid="{CABCB90E-EA11-4F91-AF64-B17DEB3E16AC}"/>
    <cellStyle name="40% - Énfasis1 4" xfId="83" xr:uid="{CA7FC5E0-6DD5-4A5F-9F4E-68D3060CE511}"/>
    <cellStyle name="40% - Énfasis1 4 2" xfId="84" xr:uid="{BA2B8169-3F7B-49B7-9A93-9B8370AA4421}"/>
    <cellStyle name="40% - Énfasis2 2" xfId="85" xr:uid="{F86973F1-E618-450E-9E56-3BCD9DC67668}"/>
    <cellStyle name="40% - Énfasis2 2 2" xfId="86" xr:uid="{64F6FA65-0D82-4BF2-94D9-042ABB70C8FD}"/>
    <cellStyle name="40% - Énfasis2 2 2 2" xfId="87" xr:uid="{7535DFF9-1418-4EF5-92DF-CC26DC97CB54}"/>
    <cellStyle name="40% - Énfasis2 2 3" xfId="88" xr:uid="{D1FCB917-DE94-4720-8E93-E796A218CD68}"/>
    <cellStyle name="40% - Énfasis2 3" xfId="89" xr:uid="{8F95E106-499C-4513-A71C-3D03F37DB544}"/>
    <cellStyle name="40% - Énfasis2 3 2" xfId="90" xr:uid="{4E0A4E73-E554-45DC-8DDF-4157B26C9877}"/>
    <cellStyle name="40% - Énfasis2 3 2 2" xfId="91" xr:uid="{E50426B9-0FDC-4334-9932-906F9644FF3A}"/>
    <cellStyle name="40% - Énfasis2 3 3" xfId="92" xr:uid="{CAA4DBF8-D0E6-4796-81AD-C2E87CD7552B}"/>
    <cellStyle name="40% - Énfasis2 4" xfId="93" xr:uid="{9A186A7E-D440-4359-83FB-839C8373FC1C}"/>
    <cellStyle name="40% - Énfasis2 4 2" xfId="94" xr:uid="{A172A27F-222E-4E3A-84C5-8D760FE65A7F}"/>
    <cellStyle name="40% - Énfasis3 2" xfId="95" xr:uid="{57DEB3EC-2F12-4431-A2C5-F2D66311E0E6}"/>
    <cellStyle name="40% - Énfasis3 2 2" xfId="96" xr:uid="{001B21F4-B9BF-4E14-8898-BEAD942E816B}"/>
    <cellStyle name="40% - Énfasis3 2 2 2" xfId="97" xr:uid="{D5BD59D7-81F4-468C-967A-9B8FF1760D74}"/>
    <cellStyle name="40% - Énfasis3 2 3" xfId="98" xr:uid="{DE4EB619-9FD4-4683-8381-557B46627ACD}"/>
    <cellStyle name="40% - Énfasis3 3" xfId="99" xr:uid="{D8EA6A3A-52B7-47EF-99CB-BEBF2E32F99F}"/>
    <cellStyle name="40% - Énfasis3 3 2" xfId="100" xr:uid="{EA5EB21D-13CF-4776-A231-AE967E09E4B4}"/>
    <cellStyle name="40% - Énfasis3 3 2 2" xfId="101" xr:uid="{A06D75E6-ECBB-4529-929D-7956B2339DBB}"/>
    <cellStyle name="40% - Énfasis3 3 3" xfId="102" xr:uid="{B4E9A85F-C7CC-4AF8-833B-2B8C13C32AC2}"/>
    <cellStyle name="40% - Énfasis3 4" xfId="103" xr:uid="{D1FD6303-7B2F-4CA2-BE31-6CE3DDCBE30E}"/>
    <cellStyle name="40% - Énfasis3 4 2" xfId="104" xr:uid="{D17C0766-B6B9-4090-8DEB-5183F98AF2C6}"/>
    <cellStyle name="40% - Énfasis4 2" xfId="105" xr:uid="{B75E6499-DC31-4F69-84F8-0DFD1F330769}"/>
    <cellStyle name="40% - Énfasis4 2 2" xfId="106" xr:uid="{48F80C4D-42D0-4D04-916E-1BB3ECC41D32}"/>
    <cellStyle name="40% - Énfasis4 2 2 2" xfId="107" xr:uid="{A17AB2CE-05BF-4D17-B375-B045E81FFBEC}"/>
    <cellStyle name="40% - Énfasis4 2 3" xfId="108" xr:uid="{6906B91C-67FD-4715-A4A1-18946A0243C1}"/>
    <cellStyle name="40% - Énfasis4 3" xfId="109" xr:uid="{021C88E4-E714-4DE5-BDDF-701CA64DB638}"/>
    <cellStyle name="40% - Énfasis4 3 2" xfId="110" xr:uid="{E90CC87F-BD7C-4C4A-AE3F-39574991885E}"/>
    <cellStyle name="40% - Énfasis4 3 2 2" xfId="111" xr:uid="{CC3914C3-484E-4200-9454-9F36AF737997}"/>
    <cellStyle name="40% - Énfasis4 3 3" xfId="112" xr:uid="{3D233192-5661-4DA6-8832-BF370E702015}"/>
    <cellStyle name="40% - Énfasis4 4" xfId="113" xr:uid="{BD5C56C9-5778-45A8-B2BE-395579BE1526}"/>
    <cellStyle name="40% - Énfasis4 4 2" xfId="114" xr:uid="{01DDEB22-4772-4FE4-8410-094E338DC031}"/>
    <cellStyle name="40% - Énfasis5 2" xfId="115" xr:uid="{6673129A-B122-450E-B1DE-3A535A5BE56C}"/>
    <cellStyle name="40% - Énfasis5 2 2" xfId="116" xr:uid="{A666D569-2614-472E-AEC9-7F4747CF8EB3}"/>
    <cellStyle name="40% - Énfasis5 2 2 2" xfId="117" xr:uid="{D0743CAF-2BA6-477E-A238-C55182F8998F}"/>
    <cellStyle name="40% - Énfasis5 2 3" xfId="118" xr:uid="{1DA14EE9-5394-45BE-8762-D8ABB896949B}"/>
    <cellStyle name="40% - Énfasis5 3" xfId="119" xr:uid="{6677C452-CFD8-4715-8B5A-3C420991BBCC}"/>
    <cellStyle name="40% - Énfasis5 3 2" xfId="120" xr:uid="{098914C4-21EA-4D3C-B923-35CEF703319C}"/>
    <cellStyle name="40% - Énfasis5 3 2 2" xfId="121" xr:uid="{827FF8E8-2642-47D1-BE8E-6C92BC7D5654}"/>
    <cellStyle name="40% - Énfasis5 3 3" xfId="122" xr:uid="{E2F6FD6E-34BE-47E2-B164-F856292ADF52}"/>
    <cellStyle name="40% - Énfasis5 4" xfId="123" xr:uid="{2E5515DD-3F5D-4A38-99CA-FC4E7E81FE12}"/>
    <cellStyle name="40% - Énfasis5 4 2" xfId="124" xr:uid="{E3CFADA6-D366-40BE-85FF-08128698B409}"/>
    <cellStyle name="40% - Énfasis6 2" xfId="125" xr:uid="{A5BA4A71-70C9-4B4E-BAD2-1FD3F7BBB6CA}"/>
    <cellStyle name="40% - Énfasis6 2 2" xfId="126" xr:uid="{27780F79-A585-4C75-9642-1B44DC1D638E}"/>
    <cellStyle name="40% - Énfasis6 2 2 2" xfId="127" xr:uid="{C2DF06AB-31A1-4228-ACE8-1FE58CA41A9C}"/>
    <cellStyle name="40% - Énfasis6 2 3" xfId="128" xr:uid="{14F31AAC-1E9C-496D-850D-6A8DD851C2FA}"/>
    <cellStyle name="40% - Énfasis6 3" xfId="129" xr:uid="{42CAF7C7-FB89-4309-BCE0-AD0D4EDFC26E}"/>
    <cellStyle name="40% - Énfasis6 3 2" xfId="130" xr:uid="{095B0ED6-7876-46B7-8E7F-38505F7A5C56}"/>
    <cellStyle name="40% - Énfasis6 3 2 2" xfId="131" xr:uid="{037CA619-95E0-4F46-91CC-2634B8970765}"/>
    <cellStyle name="40% - Énfasis6 3 3" xfId="132" xr:uid="{40D5AB29-AFDE-4C33-870E-0025FBD76D3B}"/>
    <cellStyle name="40% - Énfasis6 4" xfId="133" xr:uid="{A122990B-C393-46B9-A67A-A0A46109EE94}"/>
    <cellStyle name="40% - Énfasis6 4 2" xfId="134" xr:uid="{0CC12C05-EA9E-4B46-88B5-E361D78EEC41}"/>
    <cellStyle name="60% - Énfasis1 2" xfId="135" xr:uid="{B11EF566-12CF-469D-BEC6-A1BDE051D77A}"/>
    <cellStyle name="60% - Énfasis1 3" xfId="136" xr:uid="{F02EF06F-EEA2-4D88-863B-488F38B16395}"/>
    <cellStyle name="60% - Énfasis2 2" xfId="137" xr:uid="{D7E27EA6-E61B-4B49-82B5-FF52CA6770CF}"/>
    <cellStyle name="60% - Énfasis2 3" xfId="138" xr:uid="{9D5F8BF5-9ECF-472B-90F8-F0DD1A123FBF}"/>
    <cellStyle name="60% - Énfasis3 2" xfId="139" xr:uid="{11D45C0F-D50E-4052-A1BE-A3DF5C56FD4F}"/>
    <cellStyle name="60% - Énfasis3 3" xfId="140" xr:uid="{E3F5C883-3341-442B-B98C-1E01084711F7}"/>
    <cellStyle name="60% - Énfasis4 2" xfId="141" xr:uid="{1C797C68-A831-450E-8E7F-1493C24230CB}"/>
    <cellStyle name="60% - Énfasis4 3" xfId="142" xr:uid="{37DB25DF-4126-4670-98BF-FC093E39B5DA}"/>
    <cellStyle name="60% - Énfasis5 2" xfId="143" xr:uid="{EA02BC10-DE8E-4E8D-932C-0E306DC10A11}"/>
    <cellStyle name="60% - Énfasis5 3" xfId="144" xr:uid="{0A4DA2E9-5A5C-46CE-A7D0-F55D4404A12C}"/>
    <cellStyle name="60% - Énfasis6 2" xfId="145" xr:uid="{F656F872-4B06-47CB-8B52-B2B5C320C551}"/>
    <cellStyle name="60% - Énfasis6 3" xfId="146" xr:uid="{40719F74-FC25-4099-9E97-29205E347762}"/>
    <cellStyle name="Buena 2" xfId="147" xr:uid="{DE5D2E1E-F6AB-4350-8AE6-A26E8E9BC436}"/>
    <cellStyle name="Buena 3" xfId="148" xr:uid="{59C7AC93-12FB-4C1B-BDB0-9C37629413BD}"/>
    <cellStyle name="Cálculo 2" xfId="149" xr:uid="{A69C15E7-7646-4ABD-B514-58F0825858D7}"/>
    <cellStyle name="Cálculo 3" xfId="150" xr:uid="{2CB2A71C-286A-4F75-B60E-B99BB90A9D8B}"/>
    <cellStyle name="Cálculo 4" xfId="151" xr:uid="{1D3B1812-E2C7-498B-A3C7-4AF64327C181}"/>
    <cellStyle name="Celda de comprobación 2" xfId="152" xr:uid="{4747CCBE-493E-4E8A-8009-398844C5F295}"/>
    <cellStyle name="Celda de comprobación 2 2" xfId="153" xr:uid="{559EA95B-61EB-486C-B77E-0779B36CA87D}"/>
    <cellStyle name="Celda de comprobación 3" xfId="154" xr:uid="{3C46C000-75D9-43DD-8338-AF080C1D257C}"/>
    <cellStyle name="Celda de comprobación 3 2" xfId="155" xr:uid="{CF42D5A4-70D5-4A05-B319-101E926FA92D}"/>
    <cellStyle name="Celda vinculada 2" xfId="156" xr:uid="{08DCC4C3-FEF4-4281-B6FB-16F2CF250E79}"/>
    <cellStyle name="Celda vinculada 3" xfId="157" xr:uid="{AA321636-DA30-4679-A718-AFDE04EF3845}"/>
    <cellStyle name="Encabezado 4 2" xfId="158" xr:uid="{294A793E-22E0-40A2-B4CE-0AF758C83F18}"/>
    <cellStyle name="Encabezado 4 3" xfId="159" xr:uid="{D15311F8-E577-4A73-8B73-257CD68392F0}"/>
    <cellStyle name="Énfasis1 2" xfId="160" xr:uid="{67136B89-41EA-470F-8B53-0BB162B8D101}"/>
    <cellStyle name="Énfasis1 3" xfId="161" xr:uid="{610EC578-FBEA-4B10-BC5B-5C6216780FC0}"/>
    <cellStyle name="Énfasis2 2" xfId="162" xr:uid="{1A6177F5-3B39-42B2-99A6-8189F6481064}"/>
    <cellStyle name="Énfasis2 3" xfId="163" xr:uid="{22E3D22C-EA9F-4709-8222-E185EBB3FB4A}"/>
    <cellStyle name="Énfasis3 2" xfId="164" xr:uid="{6894AB21-33FE-4FA4-9DA9-0B501CE5E5EB}"/>
    <cellStyle name="Énfasis3 3" xfId="165" xr:uid="{2BA1C1C3-F53D-4363-95BF-B3FAFD69FB66}"/>
    <cellStyle name="Énfasis4 2" xfId="166" xr:uid="{38B359E4-7B9B-499A-869A-029F04B890AB}"/>
    <cellStyle name="Énfasis4 3" xfId="167" xr:uid="{A3898568-EEBD-498D-8185-BA1215C43FBE}"/>
    <cellStyle name="Énfasis5 2" xfId="168" xr:uid="{05EBB69D-C98B-4B0E-AE74-CD6B1EDFE060}"/>
    <cellStyle name="Énfasis5 3" xfId="169" xr:uid="{E8D75F5C-37DD-4FC0-B2E5-7E45004CF767}"/>
    <cellStyle name="Énfasis6 2" xfId="170" xr:uid="{0B2023DB-F244-48E7-BADD-1785BFDD3A1C}"/>
    <cellStyle name="Énfasis6 3" xfId="171" xr:uid="{DB8C1347-58F8-49AA-AE7E-10E2E42A4E73}"/>
    <cellStyle name="Entrada 2" xfId="172" xr:uid="{398FB5B2-AB3B-438E-900A-03B0F6A5D825}"/>
    <cellStyle name="Entrada 3" xfId="173" xr:uid="{A8F37065-B252-4C73-961B-5A19BEF90475}"/>
    <cellStyle name="Hipervínculo 2" xfId="174" xr:uid="{59440D0B-952C-4055-8BB6-0A7A669E8BF7}"/>
    <cellStyle name="Hipervínculo 3" xfId="216" xr:uid="{70852B8C-6BD6-4499-AE71-B82E0019A6D4}"/>
    <cellStyle name="Hipervínculo 4" xfId="219" xr:uid="{A6D54E1A-AA3D-4D4F-B8D0-9416CC89A789}"/>
    <cellStyle name="Incorrecto 2" xfId="175" xr:uid="{835827B1-8952-4880-8BB4-53310F740F9C}"/>
    <cellStyle name="Incorrecto 3" xfId="176" xr:uid="{13D48AE2-6F53-4238-B32D-B898F6F812EB}"/>
    <cellStyle name="Millares" xfId="1" builtinId="3"/>
    <cellStyle name="Millares [0] 2" xfId="208" xr:uid="{4B7A3932-C9B6-4AC8-903B-C706F5421147}"/>
    <cellStyle name="Neutral 2" xfId="177" xr:uid="{361059F6-8D21-428C-A10F-C2DB8F746768}"/>
    <cellStyle name="Neutral 3" xfId="178" xr:uid="{979C3A52-072B-4B0B-951A-970EEA1DD909}"/>
    <cellStyle name="No-definido" xfId="179" xr:uid="{BD78151D-AFCC-41E2-B5AB-C726974C1B93}"/>
    <cellStyle name="Normal" xfId="0" builtinId="0"/>
    <cellStyle name="Normal 10" xfId="209" xr:uid="{1A246E11-98BC-487B-AE1D-440F05311CED}"/>
    <cellStyle name="Normal 10 2" xfId="210" xr:uid="{01F60E5C-CB76-43C0-81AE-B87E81FFAC64}"/>
    <cellStyle name="Normal 10 2 2" xfId="212" xr:uid="{5FA2539D-D32C-4C91-A2DE-3984293349C4}"/>
    <cellStyle name="Normal 10 3" xfId="211" xr:uid="{C9D09C9D-7EFA-4396-AADA-239F43039EB7}"/>
    <cellStyle name="Normal 11" xfId="218" xr:uid="{68D1532C-7E46-4613-9EEC-E3B1DF1CFEE6}"/>
    <cellStyle name="Normal 12" xfId="2" xr:uid="{6962D599-DC78-4ECE-A1C5-C1B1FDCA2C9C}"/>
    <cellStyle name="Normal 2" xfId="180" xr:uid="{1996FCC0-6D5F-4452-B1C3-8015DF8439CE}"/>
    <cellStyle name="Normal 2 2" xfId="214" xr:uid="{7C42731D-2757-4005-A4D2-9B8C696F1F85}"/>
    <cellStyle name="Normal 3" xfId="181" xr:uid="{934D2132-3EF7-487C-80C1-49FFF50F3FCD}"/>
    <cellStyle name="Normal 4" xfId="182" xr:uid="{39264811-365F-42DA-B077-22DFF481F709}"/>
    <cellStyle name="Normal 5" xfId="183" xr:uid="{2E01A1CD-06ED-4E23-99B5-62B64E996D32}"/>
    <cellStyle name="Normal 6" xfId="184" xr:uid="{5AAC06B4-7378-4746-97E6-CE1D6B5648EB}"/>
    <cellStyle name="Normal 7" xfId="185" xr:uid="{91404FB6-AE54-415D-8C72-8E2B857EEE1B}"/>
    <cellStyle name="Normal 8" xfId="213" xr:uid="{AA88C34D-A682-4DC9-8571-780374EAAC6D}"/>
    <cellStyle name="Normal 8 2" xfId="217" xr:uid="{A8C75021-201B-40B3-BCED-E92DAF9BA670}"/>
    <cellStyle name="Normal 9" xfId="215" xr:uid="{A4E72487-12D1-4340-A04F-9DADA19ACCC3}"/>
    <cellStyle name="Notas 2" xfId="186" xr:uid="{605ED9D4-579F-4200-B064-09CCDBDB910A}"/>
    <cellStyle name="Notas 3" xfId="187" xr:uid="{8876B8D1-71B9-450B-AAA8-1ECE749DE249}"/>
    <cellStyle name="Notas 4" xfId="188" xr:uid="{94BACF92-C924-4AE8-912C-8475D702A0EC}"/>
    <cellStyle name="Porcentaje 2" xfId="220" xr:uid="{380898B0-9C5F-4CBD-9030-EFF8830D7B8A}"/>
    <cellStyle name="Salida 2" xfId="189" xr:uid="{7E12B47F-5538-48CC-8B2E-300027DA0855}"/>
    <cellStyle name="Salida 3" xfId="190" xr:uid="{342E8F3F-2C71-4B4D-A430-85CC9CAB4F9B}"/>
    <cellStyle name="Salida 4" xfId="191" xr:uid="{C18EC169-A24C-4142-AFEA-1F077EC75E63}"/>
    <cellStyle name="Texto de advertencia 2" xfId="192" xr:uid="{10351ECD-627B-4557-B1BA-4309146FAD6B}"/>
    <cellStyle name="Texto de advertencia 3" xfId="193" xr:uid="{2C139081-2F68-4381-A35D-71C97016E176}"/>
    <cellStyle name="Texto explicativo 2" xfId="194" xr:uid="{CFC21CF6-7994-4343-AB88-63031E2EB292}"/>
    <cellStyle name="Texto explicativo 3" xfId="195" xr:uid="{167129D1-8156-4641-9412-F7F8E50BE390}"/>
    <cellStyle name="Título 1 2" xfId="196" xr:uid="{BDCCFC6D-0C97-4089-ADB0-0979DFF06E5C}"/>
    <cellStyle name="Título 1 3" xfId="197" xr:uid="{E5A09BD4-E45E-476C-83D0-FDFFB118F4F1}"/>
    <cellStyle name="Título 2 2" xfId="198" xr:uid="{60FD364A-D198-4ACD-8F1A-FD3B68F405C3}"/>
    <cellStyle name="Título 2 3" xfId="199" xr:uid="{27012370-195E-42CC-B609-7F580D25A8DC}"/>
    <cellStyle name="Título 3 2" xfId="200" xr:uid="{F07BE5F4-F6BE-460C-81D2-204485765691}"/>
    <cellStyle name="Título 3 3" xfId="201" xr:uid="{E8CD5B6A-8AE0-4887-A2EC-5AFE65EBD2C3}"/>
    <cellStyle name="Título 4" xfId="202" xr:uid="{70667E7C-7656-4658-8D12-214546559A49}"/>
    <cellStyle name="Título 5" xfId="203" xr:uid="{DDDDB1FB-9F1B-4F40-B29E-6AB50DF01EAA}"/>
    <cellStyle name="Total 2" xfId="204" xr:uid="{B6F7D2B1-A402-4CCA-B267-DDA727D725A9}"/>
    <cellStyle name="Total 2 2" xfId="205" xr:uid="{5B0BE95A-62AC-4929-A515-B71267B2CE5E}"/>
    <cellStyle name="Total 3" xfId="206" xr:uid="{F2D45AF4-4A03-45F9-9D9C-B00D1E328CB5}"/>
    <cellStyle name="Total 3 2" xfId="207" xr:uid="{EED07CA3-E510-4DBE-8439-B48470A1FC8E}"/>
  </cellStyles>
  <dxfs count="0"/>
  <tableStyles count="1" defaultTableStyle="TableStyleMedium2" defaultPivotStyle="PivotStyleLight16">
    <tableStyle name="Invisible" pivot="0" table="0" count="0" xr9:uid="{DF476958-7384-4BFD-9FAE-3D685F6645F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U46"/>
  <sheetViews>
    <sheetView showGridLines="0" tabSelected="1" topLeftCell="A6" zoomScale="85" zoomScaleNormal="85" zoomScalePageLayoutView="90" workbookViewId="0">
      <pane ySplit="1" topLeftCell="A28" activePane="bottomLeft" state="frozen"/>
      <selection activeCell="A6" sqref="A6"/>
      <selection pane="bottomLeft" activeCell="C44" sqref="C44"/>
    </sheetView>
  </sheetViews>
  <sheetFormatPr baseColWidth="10" defaultRowHeight="14.5" x14ac:dyDescent="0.35"/>
  <cols>
    <col min="2" max="2" width="11.1796875" bestFit="1" customWidth="1"/>
    <col min="3" max="3" width="7.7265625" bestFit="1" customWidth="1"/>
    <col min="4" max="4" width="9.26953125" bestFit="1" customWidth="1"/>
    <col min="5" max="5" width="7.26953125" bestFit="1" customWidth="1"/>
    <col min="6" max="6" width="9.26953125" bestFit="1" customWidth="1"/>
    <col min="7" max="10" width="7.26953125" bestFit="1" customWidth="1"/>
    <col min="11" max="11" width="10" customWidth="1"/>
    <col min="12" max="12" width="8.1796875" bestFit="1" customWidth="1"/>
    <col min="13" max="13" width="10.81640625" bestFit="1" customWidth="1"/>
    <col min="14" max="14" width="10.1796875" bestFit="1" customWidth="1"/>
    <col min="15" max="15" width="9.7265625" bestFit="1" customWidth="1"/>
    <col min="16" max="16" width="11.36328125" bestFit="1" customWidth="1"/>
  </cols>
  <sheetData>
    <row r="7" spans="2:21" ht="14.5" customHeight="1" x14ac:dyDescent="0.35">
      <c r="B7" s="11" t="s">
        <v>16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</row>
    <row r="8" spans="2:21" ht="14.5" customHeight="1" x14ac:dyDescent="0.35">
      <c r="B8" s="14" t="s">
        <v>14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Q8" s="6"/>
      <c r="R8" s="6"/>
      <c r="S8" s="6"/>
      <c r="T8" s="6"/>
      <c r="U8" s="6"/>
    </row>
    <row r="9" spans="2:21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21" x14ac:dyDescent="0.35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21" x14ac:dyDescent="0.35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21" x14ac:dyDescent="0.3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21" ht="14.5" customHeight="1" x14ac:dyDescent="0.3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21" ht="14.5" customHeight="1" x14ac:dyDescent="0.3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21" ht="14.5" customHeight="1" x14ac:dyDescent="0.3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21" ht="14.5" customHeight="1" x14ac:dyDescent="0.3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3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x14ac:dyDescent="0.35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x14ac:dyDescent="0.35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x14ac:dyDescent="0.35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x14ac:dyDescent="0.35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3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5" customHeight="1" x14ac:dyDescent="0.3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5" customHeight="1" x14ac:dyDescent="0.3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5" customHeight="1" x14ac:dyDescent="0.3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3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3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3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3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3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3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3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3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3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3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3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3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3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3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>
        <v>500.95</v>
      </c>
      <c r="L39" s="4">
        <v>471.68</v>
      </c>
      <c r="M39" s="4">
        <v>479.48</v>
      </c>
      <c r="N39" s="4">
        <v>512.23</v>
      </c>
      <c r="O39" s="4">
        <f>AVERAGE(C39:N39)</f>
        <v>488.48416666666662</v>
      </c>
    </row>
    <row r="40" spans="2:15" x14ac:dyDescent="0.35">
      <c r="B40" s="3">
        <v>2021</v>
      </c>
      <c r="C40" s="4">
        <v>530.04999999999995</v>
      </c>
      <c r="D40" s="4">
        <v>548.79999999999995</v>
      </c>
      <c r="E40" s="4">
        <v>526.70000000000005</v>
      </c>
      <c r="F40" s="4">
        <v>493.62</v>
      </c>
      <c r="G40" s="4">
        <v>487.57</v>
      </c>
      <c r="H40" s="4">
        <v>468.5</v>
      </c>
      <c r="I40" s="4">
        <v>417.05</v>
      </c>
      <c r="J40" s="4">
        <v>397.14</v>
      </c>
      <c r="K40" s="4">
        <v>396.14</v>
      </c>
      <c r="L40" s="4">
        <v>396.33</v>
      </c>
      <c r="M40" s="4">
        <v>397.09</v>
      </c>
      <c r="N40" s="4">
        <v>396.05</v>
      </c>
      <c r="O40" s="4">
        <f>AVERAGE(C40:N40)</f>
        <v>454.58666666666676</v>
      </c>
    </row>
    <row r="41" spans="2:15" x14ac:dyDescent="0.35">
      <c r="B41" s="3">
        <v>2022</v>
      </c>
      <c r="C41" s="4">
        <v>417.33</v>
      </c>
      <c r="D41" s="4">
        <v>428.6</v>
      </c>
      <c r="E41" s="4">
        <v>419</v>
      </c>
      <c r="F41" s="4">
        <v>428.5</v>
      </c>
      <c r="G41" s="4">
        <v>456.95</v>
      </c>
      <c r="H41" s="4">
        <v>446.82</v>
      </c>
      <c r="I41" s="4">
        <v>417.24</v>
      </c>
      <c r="J41" s="4">
        <v>424.09</v>
      </c>
      <c r="K41" s="4">
        <v>431.27</v>
      </c>
      <c r="L41" s="4">
        <v>429.05</v>
      </c>
      <c r="M41" s="4">
        <v>428.5</v>
      </c>
      <c r="N41" s="4">
        <v>459.64</v>
      </c>
      <c r="O41" s="4">
        <f t="shared" ref="O41:O42" si="0">AVERAGE(C41:N41)</f>
        <v>432.24916666666672</v>
      </c>
    </row>
    <row r="42" spans="2:15" x14ac:dyDescent="0.35">
      <c r="B42" s="7">
        <v>2023</v>
      </c>
      <c r="C42" s="8">
        <v>501.36</v>
      </c>
      <c r="D42" s="8">
        <v>488.21</v>
      </c>
      <c r="E42" s="8">
        <v>469.74</v>
      </c>
      <c r="F42" s="8">
        <v>494.2</v>
      </c>
      <c r="G42" s="8">
        <v>501</v>
      </c>
      <c r="H42" s="8">
        <v>503.03</v>
      </c>
      <c r="I42" s="8">
        <v>526</v>
      </c>
      <c r="J42" s="8">
        <v>594.9</v>
      </c>
      <c r="K42" s="8">
        <v>608.85714289999999</v>
      </c>
      <c r="L42" s="8">
        <v>578.18181819999995</v>
      </c>
      <c r="M42" s="8">
        <v>577.5454545454545</v>
      </c>
      <c r="N42" s="8">
        <v>622.54999999999995</v>
      </c>
      <c r="O42" s="8">
        <f t="shared" si="0"/>
        <v>538.79786797045449</v>
      </c>
    </row>
    <row r="43" spans="2:15" x14ac:dyDescent="0.35">
      <c r="B43" s="9">
        <v>2024</v>
      </c>
      <c r="C43" s="10">
        <v>639.54545450000001</v>
      </c>
      <c r="D43" s="10">
        <v>614.09523809999996</v>
      </c>
      <c r="E43" s="10">
        <v>605.1</v>
      </c>
      <c r="F43" s="10">
        <v>579.18181819999995</v>
      </c>
      <c r="G43" s="10">
        <v>610.3913043</v>
      </c>
      <c r="H43" s="10">
        <v>618.79999999999995</v>
      </c>
      <c r="I43" s="10">
        <v>577</v>
      </c>
      <c r="J43" s="10">
        <v>573.1</v>
      </c>
      <c r="K43" s="10">
        <v>571.7142857</v>
      </c>
      <c r="L43" s="10">
        <v>514.5</v>
      </c>
      <c r="M43" s="10">
        <v>497.952381</v>
      </c>
      <c r="N43" s="10">
        <v>513.70000000000005</v>
      </c>
      <c r="O43" s="10">
        <f>AVERAGE(C43:N43)</f>
        <v>576.25670681666668</v>
      </c>
    </row>
    <row r="44" spans="2:15" x14ac:dyDescent="0.35">
      <c r="B44" s="9">
        <v>2025</v>
      </c>
      <c r="C44" s="10">
        <v>478.6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2:15" x14ac:dyDescent="0.35">
      <c r="B45" s="17" t="s">
        <v>15</v>
      </c>
      <c r="C45" s="17"/>
      <c r="D45" s="17"/>
      <c r="E45" s="17"/>
      <c r="F45" s="17"/>
      <c r="G45" s="17"/>
      <c r="H45" s="17"/>
      <c r="I45" s="17"/>
      <c r="J45" s="17"/>
    </row>
    <row r="46" spans="2:15" x14ac:dyDescent="0.35">
      <c r="J46" s="5"/>
    </row>
  </sheetData>
  <mergeCells count="3">
    <mergeCell ref="B7:O7"/>
    <mergeCell ref="B8:O8"/>
    <mergeCell ref="B45:J45"/>
  </mergeCells>
  <pageMargins left="0.7" right="0.7" top="0.75" bottom="0.75" header="0.3" footer="0.3"/>
  <pageSetup orientation="portrait" r:id="rId1"/>
  <ignoredErrors>
    <ignoredError sqref="O34 O37:O43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2013-05-30T13:31:42Z</dcterms:created>
  <dcterms:modified xsi:type="dcterms:W3CDTF">2025-02-11T15:17:39Z</dcterms:modified>
</cp:coreProperties>
</file>