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7\SEPTIEMBRE\"/>
    </mc:Choice>
  </mc:AlternateContent>
  <bookViews>
    <workbookView xWindow="0" yWindow="0" windowWidth="24000" windowHeight="9630" activeTab="1"/>
  </bookViews>
  <sheets>
    <sheet name="Enero - septiembre" sheetId="1" r:id="rId1"/>
    <sheet name="2000 - 2017" sheetId="2" r:id="rId2"/>
  </sheets>
  <definedNames>
    <definedName name="_xlnm._FilterDatabase" localSheetId="0" hidden="1">'Enero - septiembre'!$B$24:$G$29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<sst xmlns="http://schemas.openxmlformats.org/spreadsheetml/2006/main" count="34" uniqueCount="23">
  <si>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</si>
  <si>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</si>
  <si>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</si>
  <si>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</si>
  <si>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</si>
  <si>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</si>
  <si>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</si>
  <si>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</si>
  <si>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</si>
  <si>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</si>
  <si>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</si>
  <si>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</si>
  <si>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</si>
  <si>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</si>
  <si>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</si>
  <si>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</si>
  <si>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</si>
  <si>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</si>
  <si>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Tailandia</t>
  </si>
  <si>
    <t>Vietnam</t>
  </si>
  <si>
    <t>Brasil</t>
  </si>
  <si>
    <t>Enero - septiembre 2016</t>
  </si>
  <si>
    <t>Enero -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</si>
</sst>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142240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zoomScale="90" zoomScaleNormal="90" workbookViewId="0">
      <selection activeCell="G24" sqref="G24"/>
    </sheetView>
  </sheetViews>
  <sheetFormatPr baseColWidth="10" defaultRowHeight="15" x14ac:dyDescent="0.25"/>
  <cols>
    <col min="1" max="1" width="10" customWidth="1"/>
    <col min="2" max="2" width="13.28515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8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6" t="s">
        <v>14</v>
      </c>
      <c r="C11" s="11">
        <v>46140.5</v>
      </c>
      <c r="D11" s="12">
        <v>0.63826505557438395</v>
      </c>
      <c r="E11" s="11">
        <v>19652.5</v>
      </c>
      <c r="F11" s="12">
        <v>0.5861850916151895</v>
      </c>
      <c r="G11" s="11">
        <v>63794.400000000001</v>
      </c>
      <c r="H11" s="12">
        <v>0.62399093862148514</v>
      </c>
      <c r="I11" s="11">
        <v>31992.6</v>
      </c>
      <c r="J11" s="12">
        <v>0.62195100614124277</v>
      </c>
    </row>
    <row r="12" spans="2:10" x14ac:dyDescent="0.25">
      <c r="B12" s="16" t="s">
        <v>15</v>
      </c>
      <c r="C12" s="11">
        <v>9677.7999999999993</v>
      </c>
      <c r="D12" s="12">
        <v>0.13387374551289588</v>
      </c>
      <c r="E12" s="11">
        <v>4767.6000000000004</v>
      </c>
      <c r="F12" s="12">
        <v>0.14220562487136892</v>
      </c>
      <c r="G12" s="11">
        <v>14235.2</v>
      </c>
      <c r="H12" s="12">
        <v>0.13923848816611747</v>
      </c>
      <c r="I12" s="11">
        <v>7011.7</v>
      </c>
      <c r="J12" s="12">
        <v>0.1363107052806134</v>
      </c>
    </row>
    <row r="13" spans="2:10" x14ac:dyDescent="0.25">
      <c r="B13" s="16" t="s">
        <v>16</v>
      </c>
      <c r="C13" s="11">
        <v>5579.5</v>
      </c>
      <c r="D13" s="12">
        <v>7.7181649041021982E-2</v>
      </c>
      <c r="E13" s="11">
        <v>3313</v>
      </c>
      <c r="F13" s="12">
        <v>9.8818532426974831E-2</v>
      </c>
      <c r="G13" s="11">
        <v>5920.4</v>
      </c>
      <c r="H13" s="12">
        <v>5.7909094732682499E-2</v>
      </c>
      <c r="I13" s="11">
        <v>3596.5</v>
      </c>
      <c r="J13" s="12">
        <v>6.9917630751704443E-2</v>
      </c>
    </row>
    <row r="14" spans="2:10" x14ac:dyDescent="0.25">
      <c r="B14" s="16" t="s">
        <v>17</v>
      </c>
      <c r="C14" s="11">
        <v>3005.4</v>
      </c>
      <c r="D14" s="12">
        <v>4.1573927417848822E-2</v>
      </c>
      <c r="E14" s="11">
        <v>1274.9000000000001</v>
      </c>
      <c r="F14" s="12">
        <v>3.8027089342333301E-2</v>
      </c>
      <c r="G14" s="11">
        <v>5115.2</v>
      </c>
      <c r="H14" s="12">
        <v>5.0033207448249697E-2</v>
      </c>
      <c r="I14" s="11">
        <v>2149.6</v>
      </c>
      <c r="J14" s="12">
        <v>4.1789222595263138E-2</v>
      </c>
    </row>
    <row r="15" spans="2:10" x14ac:dyDescent="0.25">
      <c r="B15" s="16" t="s">
        <v>18</v>
      </c>
      <c r="C15" s="11">
        <v>1824.2</v>
      </c>
      <c r="D15" s="12">
        <v>2.5234297729300532E-2</v>
      </c>
      <c r="E15" s="11">
        <v>819.2</v>
      </c>
      <c r="F15" s="12">
        <v>2.4434694163651609E-2</v>
      </c>
      <c r="G15" s="11">
        <v>4503.3999999999996</v>
      </c>
      <c r="H15" s="12">
        <v>4.4049019866759402E-2</v>
      </c>
      <c r="I15" s="11">
        <v>2166.1</v>
      </c>
      <c r="J15" s="12">
        <v>4.210999026032726E-2</v>
      </c>
    </row>
    <row r="16" spans="2:10" x14ac:dyDescent="0.25">
      <c r="B16" s="16" t="s">
        <v>19</v>
      </c>
      <c r="C16" s="11">
        <v>2313.9</v>
      </c>
      <c r="D16" s="12">
        <v>3.2008355178066272E-2</v>
      </c>
      <c r="E16" s="11">
        <v>1034</v>
      </c>
      <c r="F16" s="12">
        <v>3.0841642779804401E-2</v>
      </c>
      <c r="G16" s="11">
        <v>4093.2</v>
      </c>
      <c r="H16" s="12">
        <v>4.0036738490611443E-2</v>
      </c>
      <c r="I16" s="11">
        <v>1874.1</v>
      </c>
      <c r="J16" s="12">
        <v>3.6433374611919728E-2</v>
      </c>
    </row>
    <row r="17" spans="2:10" x14ac:dyDescent="0.25">
      <c r="B17" s="16" t="s">
        <v>20</v>
      </c>
      <c r="C17" s="11">
        <v>2377</v>
      </c>
      <c r="D17" s="12">
        <v>3.28812222906191E-2</v>
      </c>
      <c r="E17" s="11">
        <v>1175.5999999999999</v>
      </c>
      <c r="F17" s="12">
        <v>3.506521784520121E-2</v>
      </c>
      <c r="G17" s="11">
        <v>2564.6</v>
      </c>
      <c r="H17" s="12">
        <v>2.5085072689588126E-2</v>
      </c>
      <c r="I17" s="11">
        <v>1397.6</v>
      </c>
      <c r="J17" s="12">
        <v>2.7169993254158802E-2</v>
      </c>
    </row>
    <row r="18" spans="2:10" x14ac:dyDescent="0.25">
      <c r="B18" s="16" t="s">
        <v>3</v>
      </c>
      <c r="C18" s="11">
        <v>1372.2</v>
      </c>
      <c r="D18" s="12">
        <v>1.898174725586349E-2</v>
      </c>
      <c r="E18" s="11">
        <v>1489.2999999999997</v>
      </c>
      <c r="F18" s="12">
        <v>4.4422106955476486E-2</v>
      </c>
      <c r="G18" s="11">
        <v>2009.6999999999998</v>
      </c>
      <c r="H18" s="12">
        <v>1.9657439984506458E-2</v>
      </c>
      <c r="I18" s="11">
        <v>1250.8999999999996</v>
      </c>
      <c r="J18" s="12">
        <v>2.4318077104770495E-2</v>
      </c>
    </row>
    <row r="19" spans="2:10" x14ac:dyDescent="0.25">
      <c r="B19" s="17" t="s">
        <v>13</v>
      </c>
      <c r="C19" s="13">
        <v>72290.5</v>
      </c>
      <c r="D19" s="14">
        <v>1</v>
      </c>
      <c r="E19" s="13">
        <v>33526.1</v>
      </c>
      <c r="F19" s="14">
        <v>1.0000000000000002</v>
      </c>
      <c r="G19" s="13">
        <v>102236.09999999999</v>
      </c>
      <c r="H19" s="14">
        <v>1.0000000000000002</v>
      </c>
      <c r="I19" s="13">
        <v>51439.099999999991</v>
      </c>
      <c r="J19" s="14"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5"/>
    </row>
    <row r="28" spans="2:10" x14ac:dyDescent="0.25">
      <c r="B28" s="15"/>
    </row>
    <row r="29" spans="2:10" x14ac:dyDescent="0.25">
      <c r="B29" s="15"/>
    </row>
    <row r="30" spans="2:10" x14ac:dyDescent="0.25">
      <c r="B30" s="15"/>
    </row>
    <row r="31" spans="2:10" x14ac:dyDescent="0.25">
      <c r="B31" s="15"/>
    </row>
    <row r="32" spans="2:10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abSelected="1" zoomScale="90" zoomScaleNormal="90" workbookViewId="0">
      <selection activeCell="J23" sqref="J23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6">
        <v>2000</v>
      </c>
      <c r="C9" s="1">
        <v>56145.1</v>
      </c>
      <c r="D9" s="1">
        <v>16481.5</v>
      </c>
    </row>
    <row r="10" spans="2:4" x14ac:dyDescent="0.25">
      <c r="B10" s="16">
        <v>2001</v>
      </c>
      <c r="C10" s="1">
        <v>69044.7</v>
      </c>
      <c r="D10" s="1">
        <v>17356.2</v>
      </c>
    </row>
    <row r="11" spans="2:4" x14ac:dyDescent="0.25">
      <c r="B11" s="16">
        <v>2002</v>
      </c>
      <c r="C11" s="1">
        <v>64015.199999999997</v>
      </c>
      <c r="D11" s="1">
        <v>16381.9</v>
      </c>
    </row>
    <row r="12" spans="2:4" x14ac:dyDescent="0.25">
      <c r="B12" s="16">
        <v>2003</v>
      </c>
      <c r="C12" s="1">
        <v>102942.1</v>
      </c>
      <c r="D12" s="1">
        <v>24992.1</v>
      </c>
    </row>
    <row r="13" spans="2:4" x14ac:dyDescent="0.25">
      <c r="B13" s="16">
        <v>2004</v>
      </c>
      <c r="C13" s="1">
        <v>72404.600000000006</v>
      </c>
      <c r="D13" s="1">
        <v>20176.5</v>
      </c>
    </row>
    <row r="14" spans="2:4" x14ac:dyDescent="0.25">
      <c r="B14" s="16">
        <v>2005</v>
      </c>
      <c r="C14" s="1">
        <v>75587.199999999997</v>
      </c>
      <c r="D14" s="1">
        <v>25760.3</v>
      </c>
    </row>
    <row r="15" spans="2:4" x14ac:dyDescent="0.25">
      <c r="B15" s="16">
        <v>2006</v>
      </c>
      <c r="C15" s="1">
        <v>79107.3</v>
      </c>
      <c r="D15" s="1">
        <v>26252</v>
      </c>
    </row>
    <row r="16" spans="2:4" x14ac:dyDescent="0.25">
      <c r="B16" s="16">
        <v>2007</v>
      </c>
      <c r="C16" s="1">
        <v>91798.6</v>
      </c>
      <c r="D16" s="1">
        <v>38217.300000000003</v>
      </c>
    </row>
    <row r="17" spans="2:9" x14ac:dyDescent="0.25">
      <c r="B17" s="16">
        <v>2008</v>
      </c>
      <c r="C17" s="1">
        <v>92816.9</v>
      </c>
      <c r="D17" s="1">
        <v>68335.399999999994</v>
      </c>
    </row>
    <row r="18" spans="2:9" x14ac:dyDescent="0.25">
      <c r="B18" s="16">
        <v>2009</v>
      </c>
      <c r="C18" s="1">
        <v>97500.5</v>
      </c>
      <c r="D18" s="1">
        <v>51325.8</v>
      </c>
    </row>
    <row r="19" spans="2:9" x14ac:dyDescent="0.25">
      <c r="B19" s="16">
        <v>2010</v>
      </c>
      <c r="C19" s="1">
        <v>98554.7</v>
      </c>
      <c r="D19" s="1">
        <v>54512.7</v>
      </c>
    </row>
    <row r="20" spans="2:9" x14ac:dyDescent="0.25">
      <c r="B20" s="16">
        <v>2011</v>
      </c>
      <c r="C20" s="1">
        <v>83792.399999999994</v>
      </c>
      <c r="D20" s="1">
        <v>46724.4</v>
      </c>
    </row>
    <row r="21" spans="2:9" x14ac:dyDescent="0.25">
      <c r="B21" s="16">
        <v>2012</v>
      </c>
      <c r="C21" s="1">
        <v>93846.7</v>
      </c>
      <c r="D21" s="1">
        <v>56213.399999999994</v>
      </c>
    </row>
    <row r="22" spans="2:9" x14ac:dyDescent="0.25">
      <c r="B22" s="16">
        <v>2013</v>
      </c>
      <c r="C22" s="7">
        <v>90888.748400000011</v>
      </c>
      <c r="D22" s="7">
        <v>52805.599999999999</v>
      </c>
    </row>
    <row r="23" spans="2:9" x14ac:dyDescent="0.25">
      <c r="B23" s="16">
        <v>2014</v>
      </c>
      <c r="C23" s="7">
        <v>90777</v>
      </c>
      <c r="D23" s="7">
        <v>51480</v>
      </c>
    </row>
    <row r="24" spans="2:9" x14ac:dyDescent="0.25">
      <c r="B24" s="16">
        <v>2015</v>
      </c>
      <c r="C24" s="7">
        <v>118672</v>
      </c>
      <c r="D24" s="7">
        <v>62073</v>
      </c>
    </row>
    <row r="25" spans="2:9" x14ac:dyDescent="0.25">
      <c r="B25" s="18" t="s">
        <v>22</v>
      </c>
      <c r="C25" s="1">
        <f>'Enero - septiembre'!G19</f>
        <v>102236.09999999999</v>
      </c>
      <c r="D25" s="1">
        <f>'Enero - septiembre'!I19</f>
        <v>51439.099999999991</v>
      </c>
      <c r="F25" s="9"/>
      <c r="G25" s="9"/>
    </row>
    <row r="26" spans="2:9" x14ac:dyDescent="0.25">
      <c r="B26" s="18" t="s">
        <v>21</v>
      </c>
      <c r="C26" s="1">
        <f>'Enero - septiembre'!C19</f>
        <v>72290.5</v>
      </c>
      <c r="D26" s="1">
        <f>'Enero - septiembre'!E19</f>
        <v>33526.1</v>
      </c>
      <c r="F26" s="9"/>
      <c r="G26" s="9"/>
    </row>
    <row r="27" spans="2:9" x14ac:dyDescent="0.25">
      <c r="B27" s="16" t="s">
        <v>11</v>
      </c>
      <c r="C27" s="10">
        <f>C25/C26-1</f>
        <v>0.41423976871096468</v>
      </c>
      <c r="D27" s="2">
        <f>D25/D26-1</f>
        <v>0.53430014227721068</v>
      </c>
    </row>
    <row r="30" spans="2:9" x14ac:dyDescent="0.25">
      <c r="B30" s="20" t="s">
        <v>7</v>
      </c>
      <c r="C30" s="20"/>
      <c r="D30" s="20"/>
      <c r="E30" s="20"/>
      <c r="F30" s="20"/>
      <c r="G30" s="20"/>
      <c r="H30" s="20"/>
      <c r="I30" s="20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2017-10-11T20:32:57Z</dcterms:modified>
</cp:coreProperties>
</file>