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rzo_2015" sheetId="1" r:id="rId1"/>
    <sheet name="2000 - 2015" sheetId="2" r:id="rId2"/>
  </sheets>
  <definedNames>
    <definedName name="_xlnm._FilterDatabase" localSheetId="0" hidden="1">'Enero - Marzo_2015'!$B$26:$G$51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<sst xmlns="http://schemas.openxmlformats.org/spreadsheetml/2006/main" count="34" uniqueCount="25">
  <si>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</si>
  <si>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</si>
  <si>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</si>
  <si>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</si>
  <si>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</si>
  <si>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</si>
  <si>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</si>
  <si>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</si>
  <si>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</si>
  <si>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</si>
  <si>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</si>
  <si>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</si>
  <si>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</si>
  <si>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</si>
  <si>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</si>
  <si>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</si>
  <si>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</si>
  <si>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</si>
  <si>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</si>
  <si>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Tailandia </t>
  </si>
  <si>
    <t xml:space="preserve">Brasil </t>
  </si>
  <si>
    <t>Ene - Mar 2015</t>
  </si>
  <si>
    <t>Ene - Mar 2014</t>
  </si>
  <si>
    <t>Enero a Marzo 2014</t>
  </si>
  <si>
    <t>Enero a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</si>
</sst>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E28" sqref="E28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23</v>
      </c>
      <c r="D8" s="17"/>
      <c r="E8" s="17"/>
      <c r="F8" s="17"/>
      <c r="G8" s="17" t="s">
        <v>24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15</v>
      </c>
      <c r="C11" s="9">
        <v>1295</v>
      </c>
      <c r="D11" s="10">
        <v>7.1587303342214942E-2</v>
      </c>
      <c r="E11" s="9">
        <v>643</v>
      </c>
      <c r="F11" s="10">
        <v>6.2857422161395962E-2</v>
      </c>
      <c r="G11" s="9">
        <v>5916</v>
      </c>
      <c r="H11" s="10">
        <v>0.21989949151030361</v>
      </c>
      <c r="I11" s="9">
        <v>2902.4</v>
      </c>
      <c r="J11" s="10">
        <v>0.19263674195411074</v>
      </c>
    </row>
    <row r="12" spans="2:10" x14ac:dyDescent="0.25">
      <c r="B12" s="8" t="s">
        <v>14</v>
      </c>
      <c r="C12" s="9">
        <v>4034.5</v>
      </c>
      <c r="D12" s="10">
        <v>0.22302623577927891</v>
      </c>
      <c r="E12" s="9">
        <v>2346.6999999999998</v>
      </c>
      <c r="F12" s="10">
        <v>0.22940515176694851</v>
      </c>
      <c r="G12" s="9">
        <v>5244.6</v>
      </c>
      <c r="H12" s="10">
        <v>0.19494335246364747</v>
      </c>
      <c r="I12" s="9">
        <v>3047.2</v>
      </c>
      <c r="J12" s="10">
        <v>0.20224734016075185</v>
      </c>
    </row>
    <row r="13" spans="2:10" x14ac:dyDescent="0.25">
      <c r="B13" s="8" t="s">
        <v>16</v>
      </c>
      <c r="C13" s="9">
        <v>1298</v>
      </c>
      <c r="D13" s="10">
        <v>7.1753142654976829E-2</v>
      </c>
      <c r="E13" s="9">
        <v>893.2</v>
      </c>
      <c r="F13" s="10">
        <v>8.7316095605845842E-2</v>
      </c>
      <c r="G13" s="9">
        <v>4303.2</v>
      </c>
      <c r="H13" s="10">
        <v>0.15995123256712954</v>
      </c>
      <c r="I13" s="9">
        <v>2845.4</v>
      </c>
      <c r="J13" s="10">
        <v>0.18885356448326443</v>
      </c>
    </row>
    <row r="14" spans="2:10" x14ac:dyDescent="0.25">
      <c r="B14" s="8" t="s">
        <v>17</v>
      </c>
      <c r="C14" s="9">
        <v>4396.1000000000004</v>
      </c>
      <c r="D14" s="10">
        <v>0.24301540094417848</v>
      </c>
      <c r="E14" s="9">
        <v>2789.6</v>
      </c>
      <c r="F14" s="10">
        <v>0.2727015005620998</v>
      </c>
      <c r="G14" s="9">
        <v>4052</v>
      </c>
      <c r="H14" s="10">
        <v>0.15061405334681377</v>
      </c>
      <c r="I14" s="9">
        <v>2250.1</v>
      </c>
      <c r="J14" s="10">
        <v>0.14934258995002225</v>
      </c>
    </row>
    <row r="15" spans="2:10" x14ac:dyDescent="0.25">
      <c r="B15" s="8" t="s">
        <v>18</v>
      </c>
      <c r="C15" s="9">
        <v>3552.5</v>
      </c>
      <c r="D15" s="10">
        <v>0.19638138619553558</v>
      </c>
      <c r="E15" s="9">
        <v>1642.7</v>
      </c>
      <c r="F15" s="10">
        <v>0.16058458380174984</v>
      </c>
      <c r="G15" s="9">
        <v>2683</v>
      </c>
      <c r="H15" s="10">
        <v>9.9727913408070412E-2</v>
      </c>
      <c r="I15" s="9">
        <v>1322.6</v>
      </c>
      <c r="J15" s="10">
        <v>8.7782991630549492E-2</v>
      </c>
    </row>
    <row r="16" spans="2:10" x14ac:dyDescent="0.25">
      <c r="B16" s="8" t="s">
        <v>19</v>
      </c>
      <c r="C16" s="9">
        <v>30.7</v>
      </c>
      <c r="D16" s="10">
        <v>1.6970889672633194E-3</v>
      </c>
      <c r="E16" s="9">
        <v>32.799999999999997</v>
      </c>
      <c r="F16" s="10">
        <v>3.2064128256513022E-3</v>
      </c>
      <c r="G16" s="9">
        <v>2165.3000000000002</v>
      </c>
      <c r="H16" s="10">
        <v>8.0484849385946661E-2</v>
      </c>
      <c r="I16" s="9">
        <v>1140.9000000000001</v>
      </c>
      <c r="J16" s="10">
        <v>7.5723283798044702E-2</v>
      </c>
    </row>
    <row r="17" spans="2:10" x14ac:dyDescent="0.25">
      <c r="B17" s="8" t="s">
        <v>20</v>
      </c>
      <c r="C17" s="9">
        <v>75</v>
      </c>
      <c r="D17" s="10">
        <v>4.1459828190471976E-3</v>
      </c>
      <c r="E17" s="9">
        <v>51.4</v>
      </c>
      <c r="F17" s="10">
        <v>5.0246835133681998E-3</v>
      </c>
      <c r="G17" s="9">
        <v>1378</v>
      </c>
      <c r="H17" s="10">
        <v>5.1220672633738737E-2</v>
      </c>
      <c r="I17" s="9">
        <v>842.4</v>
      </c>
      <c r="J17" s="10">
        <v>5.5911380727033791E-2</v>
      </c>
    </row>
    <row r="18" spans="2:10" x14ac:dyDescent="0.25">
      <c r="B18" s="8" t="s">
        <v>3</v>
      </c>
      <c r="C18" s="9">
        <v>3407.9999999999991</v>
      </c>
      <c r="D18" s="10">
        <v>0.18839345929750465</v>
      </c>
      <c r="E18" s="9">
        <v>1830.1</v>
      </c>
      <c r="F18" s="10">
        <v>0.17890414976294053</v>
      </c>
      <c r="G18" s="9">
        <v>1161.0999999999999</v>
      </c>
      <c r="H18" s="10">
        <v>4.3158434684349802E-2</v>
      </c>
      <c r="I18" s="9">
        <v>715.69999999999993</v>
      </c>
      <c r="J18" s="10">
        <v>4.7502107296222791E-2</v>
      </c>
    </row>
    <row r="19" spans="2:10" x14ac:dyDescent="0.25">
      <c r="B19" s="13" t="s">
        <v>13</v>
      </c>
      <c r="C19" s="14">
        <v>18089.8</v>
      </c>
      <c r="D19" s="15">
        <v>0.99999999999999989</v>
      </c>
      <c r="E19" s="14">
        <v>10229.5</v>
      </c>
      <c r="F19" s="15">
        <v>1</v>
      </c>
      <c r="G19" s="14">
        <v>26903.199999999997</v>
      </c>
      <c r="H19" s="15">
        <v>1</v>
      </c>
      <c r="I19" s="14">
        <v>15066.7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B26" sqref="B26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21</v>
      </c>
      <c r="C24" s="2">
        <f>'Enero - Marzo_2015'!G19</f>
        <v>26903.199999999997</v>
      </c>
      <c r="D24" s="2">
        <f>'Enero - Marzo_2015'!I19</f>
        <v>15066.7</v>
      </c>
      <c r="F24" s="12"/>
      <c r="G24" s="12"/>
    </row>
    <row r="25" spans="2:9" x14ac:dyDescent="0.25">
      <c r="B25" s="1" t="s">
        <v>22</v>
      </c>
      <c r="C25" s="2">
        <f>'Enero - Marzo_2015'!C19</f>
        <v>18089.8</v>
      </c>
      <c r="D25" s="2">
        <f>'Enero - Marzo_2015'!E19</f>
        <v>10229.5</v>
      </c>
      <c r="F25" s="12"/>
      <c r="G25" s="12"/>
    </row>
    <row r="26" spans="2:9" x14ac:dyDescent="0.25">
      <c r="B26" s="1" t="s">
        <v>11</v>
      </c>
      <c r="C26" s="16">
        <f>C24/C25-1</f>
        <v>0.48720273303187422</v>
      </c>
      <c r="D26" s="3">
        <f>D24/D25-1</f>
        <v>0.47286768659269773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2015-04-08T19:08:38Z</dcterms:modified>
</cp:coreProperties>
</file>