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Informatica\Desktop\Detalle Productivo Mundia Arroz\"/>
    </mc:Choice>
  </mc:AlternateContent>
  <xr:revisionPtr revIDLastSave="0" documentId="8_{F803ECAE-4D3F-43CE-AD8C-22A3FBF6F612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1" l="1"/>
  <c r="L8" i="1" s="1"/>
  <c r="K8" i="1"/>
  <c r="G8" i="1"/>
  <c r="M8" i="1" l="1"/>
  <c r="I8" i="1"/>
  <c r="N9" i="1"/>
  <c r="J9" i="1"/>
</calcChain>
</file>

<file path=xl/sharedStrings.xml><?xml version="1.0" encoding="utf-8"?>
<sst xmlns="http://schemas.openxmlformats.org/spreadsheetml/2006/main" count="47" uniqueCount="45">
  <si>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</si>
  <si>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</si>
  <si>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</si>
  <si>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</si>
  <si>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</si>
  <si>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</si>
  <si>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</si>
  <si>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</si>
  <si>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</si>
  <si>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</si>
  <si>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</si>
  <si>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</si>
  <si>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</si>
  <si>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</si>
  <si>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</si>
  <si>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</si>
  <si>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</si>
  <si>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</si>
  <si>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</si>
  <si>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</si>
  <si>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</si>
  <si>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</si>
  <si>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</si>
  <si>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</si>
  <si>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</si>
  <si>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</si>
  <si>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</si>
  <si>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</si>
  <si>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</si>
  <si>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</si>
  <si>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</si>
  <si>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</si>
  <si>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</si>
  <si>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</si>
  <si>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</si>
  <si>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</si>
  <si>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</si>
  <si>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</si>
  <si>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</si>
  <si>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</si>
  <si>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</si>
  <si>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>Bangladés</t>
  </si>
  <si>
    <t>Prel. 2020/21</t>
  </si>
  <si>
    <t>2019/20</t>
  </si>
  <si>
    <t>2021/22 Proj.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</si>
</sst>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6">
    <xf numFmtId="0" fontId="0" fillId="0" borderId="0" xfId="0"/>
    <xf numFmtId="0" fontId="0" fillId="0" borderId="3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7" fontId="1" fillId="3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64" fontId="0" fillId="0" borderId="2" xfId="0" applyNumberFormat="1" applyBorder="1" applyAlignment="1">
      <alignment horizontal="right"/>
    </xf>
    <xf numFmtId="0" fontId="0" fillId="0" borderId="2" xfId="0" applyBorder="1"/>
    <xf numFmtId="0" fontId="0" fillId="0" borderId="4" xfId="0" applyBorder="1"/>
    <xf numFmtId="164" fontId="0" fillId="0" borderId="2" xfId="0" applyNumberFormat="1" applyBorder="1"/>
    <xf numFmtId="164" fontId="0" fillId="0" borderId="4" xfId="0" applyNumberFormat="1" applyBorder="1"/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3</xdr:col>
      <xdr:colOff>438898</xdr:colOff>
      <xdr:row>4</xdr:row>
      <xdr:rowOff>25400</xdr:rowOff>
    </xdr:to>
    <xdr:pic>
      <xdr:nvPicPr>
        <xdr:cNvPr id="1042" name="1 Imagen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1"/>
  <sheetViews>
    <sheetView showGridLines="0" tabSelected="1" zoomScale="64" zoomScaleNormal="64" zoomScalePageLayoutView="80" workbookViewId="0">
      <selection activeCell="Q51" sqref="Q51:R51"/>
    </sheetView>
  </sheetViews>
  <sheetFormatPr baseColWidth="10" defaultRowHeight="15" x14ac:dyDescent="0.25"/>
  <cols>
    <col min="1" max="1" width="12.140625" customWidth="1"/>
    <col min="2" max="2" width="19.42578125" customWidth="1"/>
    <col min="3" max="3" width="10.7109375" customWidth="1"/>
    <col min="4" max="4" width="12.42578125" bestFit="1" customWidth="1"/>
    <col min="5" max="5" width="14.42578125" customWidth="1"/>
    <col min="6" max="6" width="17.140625" customWidth="1"/>
    <col min="7" max="7" width="11.28515625" customWidth="1"/>
    <col min="8" max="8" width="12.42578125" bestFit="1" customWidth="1"/>
    <col min="9" max="9" width="19" customWidth="1"/>
    <col min="10" max="10" width="14.85546875" customWidth="1"/>
    <col min="11" max="11" width="10.28515625" customWidth="1"/>
    <col min="12" max="12" width="12.42578125" bestFit="1" customWidth="1"/>
    <col min="13" max="13" width="15.85546875" customWidth="1"/>
    <col min="14" max="14" width="15.28515625" customWidth="1"/>
    <col min="15" max="15" width="7.28515625" customWidth="1"/>
    <col min="16" max="16" width="14" customWidth="1"/>
    <col min="17" max="17" width="12.5703125" customWidth="1"/>
    <col min="18" max="18" width="14.5703125" customWidth="1"/>
  </cols>
  <sheetData>
    <row r="6" spans="2:18" x14ac:dyDescent="0.25">
      <c r="B6" s="18" t="s">
        <v>21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20"/>
    </row>
    <row r="7" spans="2:18" x14ac:dyDescent="0.25">
      <c r="B7" s="17" t="s">
        <v>3</v>
      </c>
      <c r="C7" s="17" t="s">
        <v>12</v>
      </c>
      <c r="D7" s="17"/>
      <c r="E7" s="17"/>
      <c r="F7" s="17"/>
      <c r="G7" s="17" t="s">
        <v>13</v>
      </c>
      <c r="H7" s="17"/>
      <c r="I7" s="17"/>
      <c r="J7" s="17"/>
      <c r="K7" s="17" t="s">
        <v>14</v>
      </c>
      <c r="L7" s="17"/>
      <c r="M7" s="17"/>
      <c r="N7" s="17"/>
      <c r="O7" s="17" t="s">
        <v>4</v>
      </c>
      <c r="P7" s="17"/>
      <c r="Q7" s="17"/>
      <c r="R7" s="17"/>
    </row>
    <row r="8" spans="2:18" ht="15" customHeight="1" x14ac:dyDescent="0.25">
      <c r="B8" s="17"/>
      <c r="C8" s="15" t="s">
        <v>43</v>
      </c>
      <c r="D8" s="15" t="s">
        <v>42</v>
      </c>
      <c r="E8" s="17" t="s">
        <v>44</v>
      </c>
      <c r="F8" s="17"/>
      <c r="G8" s="15" t="str">
        <f>+C8</f>
        <v>2019/20</v>
      </c>
      <c r="H8" s="15" t="str">
        <f>+D8</f>
        <v>Prel. 2020/21</v>
      </c>
      <c r="I8" s="17" t="str">
        <f>+E8</f>
        <v>2021/22 Proj.</v>
      </c>
      <c r="J8" s="17"/>
      <c r="K8" s="15" t="str">
        <f>+C8</f>
        <v>2019/20</v>
      </c>
      <c r="L8" s="15" t="str">
        <f>+H8</f>
        <v>Prel. 2020/21</v>
      </c>
      <c r="M8" s="17" t="str">
        <f>+E8</f>
        <v>2021/22 Proj.</v>
      </c>
      <c r="N8" s="17"/>
      <c r="O8" s="17" t="s">
        <v>5</v>
      </c>
      <c r="P8" s="17"/>
      <c r="Q8" s="17" t="s">
        <v>6</v>
      </c>
      <c r="R8" s="17"/>
    </row>
    <row r="9" spans="2:18" ht="24.75" customHeight="1" x14ac:dyDescent="0.25">
      <c r="B9" s="15"/>
      <c r="C9" s="16"/>
      <c r="D9" s="16"/>
      <c r="E9" s="13"/>
      <c r="F9" s="13">
        <v>44317</v>
      </c>
      <c r="G9" s="16"/>
      <c r="H9" s="16"/>
      <c r="I9" s="13"/>
      <c r="J9" s="13">
        <f>+F9</f>
        <v>44317</v>
      </c>
      <c r="K9" s="16"/>
      <c r="L9" s="16"/>
      <c r="M9" s="13"/>
      <c r="N9" s="13">
        <f>+F9</f>
        <v>44317</v>
      </c>
      <c r="O9" s="5" t="s">
        <v>0</v>
      </c>
      <c r="P9" s="5" t="s">
        <v>7</v>
      </c>
      <c r="Q9" s="5" t="s">
        <v>0</v>
      </c>
      <c r="R9" s="5" t="s">
        <v>7</v>
      </c>
    </row>
    <row r="10" spans="2:18" ht="15" customHeight="1" x14ac:dyDescent="0.25">
      <c r="B10" s="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ht="15" customHeight="1" x14ac:dyDescent="0.25">
      <c r="B11" s="6" t="s">
        <v>8</v>
      </c>
      <c r="C11" s="2">
        <v>160.37</v>
      </c>
      <c r="D11" s="2">
        <v>162.01</v>
      </c>
      <c r="E11" s="21">
        <v>162.66</v>
      </c>
      <c r="F11" s="12"/>
      <c r="G11" s="2">
        <v>4.63</v>
      </c>
      <c r="H11" s="2">
        <v>4.6399999999999997</v>
      </c>
      <c r="I11" s="21">
        <v>4.6399999999999997</v>
      </c>
      <c r="J11" s="12"/>
      <c r="K11" s="2">
        <v>497.57</v>
      </c>
      <c r="L11" s="2">
        <v>503.53</v>
      </c>
      <c r="M11" s="21">
        <v>505.45</v>
      </c>
      <c r="N11" s="12"/>
      <c r="O11" s="2"/>
      <c r="P11" s="2"/>
      <c r="Q11" s="2">
        <v>1.91</v>
      </c>
      <c r="R11" s="2">
        <v>0.38</v>
      </c>
    </row>
    <row r="12" spans="2:18" ht="15" customHeight="1" x14ac:dyDescent="0.25">
      <c r="B12" s="1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spans="2:18" ht="15" customHeight="1" x14ac:dyDescent="0.25">
      <c r="B13" s="7" t="s">
        <v>9</v>
      </c>
      <c r="C13" s="2">
        <v>1</v>
      </c>
      <c r="D13" s="2">
        <v>1.21</v>
      </c>
      <c r="E13" s="21">
        <v>1.08</v>
      </c>
      <c r="F13" s="12"/>
      <c r="G13" s="2">
        <v>8.3800000000000008</v>
      </c>
      <c r="H13" s="2">
        <v>8.5399999999999991</v>
      </c>
      <c r="I13" s="21">
        <v>8.57</v>
      </c>
      <c r="J13" s="12"/>
      <c r="K13" s="2">
        <v>5.88</v>
      </c>
      <c r="L13" s="2">
        <v>7.23</v>
      </c>
      <c r="M13" s="21">
        <v>6.46</v>
      </c>
      <c r="N13" s="12"/>
      <c r="O13" s="2"/>
      <c r="P13" s="2"/>
      <c r="Q13" s="2">
        <v>-0.76</v>
      </c>
      <c r="R13" s="2">
        <v>-10.55</v>
      </c>
    </row>
    <row r="14" spans="2:18" ht="15" customHeight="1" x14ac:dyDescent="0.25"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2:18" ht="15" customHeight="1" x14ac:dyDescent="0.25">
      <c r="B15" s="10" t="s">
        <v>24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2"/>
    </row>
    <row r="16" spans="2:18" ht="15" customHeight="1" x14ac:dyDescent="0.25">
      <c r="B16" s="7" t="s">
        <v>1</v>
      </c>
      <c r="C16" s="2">
        <v>29.69</v>
      </c>
      <c r="D16" s="2">
        <v>30.08</v>
      </c>
      <c r="E16" s="21">
        <v>30</v>
      </c>
      <c r="F16" s="12"/>
      <c r="G16" s="2">
        <v>7.06</v>
      </c>
      <c r="H16" s="2">
        <v>7.04</v>
      </c>
      <c r="I16" s="21">
        <v>7.1</v>
      </c>
      <c r="J16" s="12"/>
      <c r="K16" s="2">
        <v>146.72999999999999</v>
      </c>
      <c r="L16" s="2">
        <v>148.30000000000001</v>
      </c>
      <c r="M16" s="21">
        <v>149</v>
      </c>
      <c r="N16" s="12"/>
      <c r="O16" s="2"/>
      <c r="P16" s="2"/>
      <c r="Q16" s="2">
        <v>0.7</v>
      </c>
      <c r="R16" s="2">
        <v>0.47</v>
      </c>
    </row>
    <row r="17" spans="2:18" ht="15" customHeight="1" x14ac:dyDescent="0.25">
      <c r="B17" s="7" t="s">
        <v>25</v>
      </c>
      <c r="C17" s="2">
        <v>1.54</v>
      </c>
      <c r="D17" s="2">
        <v>1.53</v>
      </c>
      <c r="E17" s="21">
        <v>1.53</v>
      </c>
      <c r="F17" s="12"/>
      <c r="G17" s="2">
        <v>6.78</v>
      </c>
      <c r="H17" s="2">
        <v>6.78</v>
      </c>
      <c r="I17" s="21">
        <v>6.83</v>
      </c>
      <c r="J17" s="12"/>
      <c r="K17" s="2">
        <v>7.61</v>
      </c>
      <c r="L17" s="2">
        <v>7.57</v>
      </c>
      <c r="M17" s="21">
        <v>7.58</v>
      </c>
      <c r="N17" s="12"/>
      <c r="O17" s="2"/>
      <c r="P17" s="2"/>
      <c r="Q17" s="2">
        <v>0.01</v>
      </c>
      <c r="R17" s="2">
        <v>0.17</v>
      </c>
    </row>
    <row r="18" spans="2:18" ht="15" customHeight="1" x14ac:dyDescent="0.25">
      <c r="B18" s="7" t="s">
        <v>38</v>
      </c>
      <c r="C18" s="2">
        <v>0.73</v>
      </c>
      <c r="D18" s="2">
        <v>0.73</v>
      </c>
      <c r="E18" s="21">
        <v>0.72</v>
      </c>
      <c r="F18" s="12"/>
      <c r="G18" s="2">
        <v>6.87</v>
      </c>
      <c r="H18" s="2">
        <v>6.49</v>
      </c>
      <c r="I18" s="21">
        <v>7.01</v>
      </c>
      <c r="J18" s="12"/>
      <c r="K18" s="2">
        <v>3.74</v>
      </c>
      <c r="L18" s="2">
        <v>3.51</v>
      </c>
      <c r="M18" s="21">
        <v>3.77</v>
      </c>
      <c r="N18" s="12"/>
      <c r="O18" s="2"/>
      <c r="P18" s="2"/>
      <c r="Q18" s="2">
        <v>0.26</v>
      </c>
      <c r="R18" s="2">
        <v>7.5</v>
      </c>
    </row>
    <row r="19" spans="2:18" ht="15" customHeight="1" x14ac:dyDescent="0.25">
      <c r="B19" s="7" t="s">
        <v>39</v>
      </c>
      <c r="C19" s="2">
        <v>0.5</v>
      </c>
      <c r="D19" s="2">
        <v>0.5</v>
      </c>
      <c r="E19" s="21">
        <v>0.5</v>
      </c>
      <c r="F19" s="12"/>
      <c r="G19" s="2">
        <v>4.18</v>
      </c>
      <c r="H19" s="2">
        <v>4.18</v>
      </c>
      <c r="I19" s="21">
        <v>4.18</v>
      </c>
      <c r="J19" s="12"/>
      <c r="K19" s="2">
        <v>1.36</v>
      </c>
      <c r="L19" s="2">
        <v>1.36</v>
      </c>
      <c r="M19" s="21">
        <v>1.36</v>
      </c>
      <c r="N19" s="12"/>
      <c r="O19" s="2"/>
      <c r="P19" s="2"/>
      <c r="Q19" s="2">
        <v>0</v>
      </c>
      <c r="R19" s="2">
        <v>0</v>
      </c>
    </row>
    <row r="20" spans="2:18" x14ac:dyDescent="0.25">
      <c r="B20" s="8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2:18" ht="15" customHeight="1" x14ac:dyDescent="0.25">
      <c r="B21" s="10" t="s">
        <v>26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2"/>
    </row>
    <row r="22" spans="2:18" ht="15" customHeight="1" x14ac:dyDescent="0.25">
      <c r="B22" s="7" t="s">
        <v>2</v>
      </c>
      <c r="C22" s="2">
        <v>43.66</v>
      </c>
      <c r="D22" s="2">
        <v>44</v>
      </c>
      <c r="E22" s="21">
        <v>44</v>
      </c>
      <c r="F22" s="12"/>
      <c r="G22" s="2">
        <v>4.08</v>
      </c>
      <c r="H22" s="2">
        <v>4.13</v>
      </c>
      <c r="I22" s="21">
        <v>4.09</v>
      </c>
      <c r="J22" s="12"/>
      <c r="K22" s="2">
        <v>118.87</v>
      </c>
      <c r="L22" s="2">
        <v>121</v>
      </c>
      <c r="M22" s="21">
        <v>120</v>
      </c>
      <c r="N22" s="12"/>
      <c r="O22" s="2"/>
      <c r="P22" s="2"/>
      <c r="Q22" s="2">
        <v>-1</v>
      </c>
      <c r="R22" s="2">
        <v>-0.83</v>
      </c>
    </row>
    <row r="23" spans="2:18" ht="15" customHeight="1" x14ac:dyDescent="0.25">
      <c r="B23" s="7" t="s">
        <v>41</v>
      </c>
      <c r="C23" s="4">
        <v>11.83</v>
      </c>
      <c r="D23" s="2">
        <v>11.5</v>
      </c>
      <c r="E23" s="21">
        <v>11.65</v>
      </c>
      <c r="F23" s="12"/>
      <c r="G23" s="2">
        <v>4.55</v>
      </c>
      <c r="H23" s="2">
        <v>4.51</v>
      </c>
      <c r="I23" s="21">
        <v>4.55</v>
      </c>
      <c r="J23" s="12"/>
      <c r="K23" s="2">
        <v>35.85</v>
      </c>
      <c r="L23" s="2">
        <v>34.6</v>
      </c>
      <c r="M23" s="21">
        <v>35.33</v>
      </c>
      <c r="N23" s="12"/>
      <c r="O23" s="2"/>
      <c r="P23" s="2"/>
      <c r="Q23" s="2">
        <v>0.73</v>
      </c>
      <c r="R23" s="2">
        <v>2.11</v>
      </c>
    </row>
    <row r="24" spans="2:18" ht="15" customHeight="1" x14ac:dyDescent="0.25">
      <c r="B24" s="7" t="s">
        <v>27</v>
      </c>
      <c r="C24" s="2">
        <v>3</v>
      </c>
      <c r="D24" s="2">
        <v>3.2</v>
      </c>
      <c r="E24" s="21">
        <v>3.3</v>
      </c>
      <c r="F24" s="12"/>
      <c r="G24" s="2">
        <v>3.6</v>
      </c>
      <c r="H24" s="2">
        <v>3.8</v>
      </c>
      <c r="I24" s="21">
        <v>3.73</v>
      </c>
      <c r="J24" s="12"/>
      <c r="K24" s="2">
        <v>7.2</v>
      </c>
      <c r="L24" s="2">
        <v>8.1</v>
      </c>
      <c r="M24" s="21">
        <v>8.1999999999999993</v>
      </c>
      <c r="N24" s="12"/>
      <c r="O24" s="2"/>
      <c r="P24" s="2"/>
      <c r="Q24" s="2">
        <v>0.1</v>
      </c>
      <c r="R24" s="2">
        <v>1.23</v>
      </c>
    </row>
    <row r="25" spans="2:18" ht="15" customHeight="1" x14ac:dyDescent="0.25">
      <c r="B25" s="7" t="s">
        <v>33</v>
      </c>
      <c r="C25" s="9">
        <v>1.46</v>
      </c>
      <c r="D25" s="9">
        <v>1.47</v>
      </c>
      <c r="E25" s="22">
        <v>1.48</v>
      </c>
      <c r="F25" s="23"/>
      <c r="G25" s="9">
        <v>3.8</v>
      </c>
      <c r="H25" s="9">
        <v>3.78</v>
      </c>
      <c r="I25" s="22">
        <v>3.77</v>
      </c>
      <c r="J25" s="23"/>
      <c r="K25" s="9">
        <v>3.7</v>
      </c>
      <c r="L25" s="9">
        <v>3.7</v>
      </c>
      <c r="M25" s="22">
        <v>3.7</v>
      </c>
      <c r="N25" s="23"/>
      <c r="O25" s="2"/>
      <c r="P25" s="2"/>
      <c r="Q25" s="2">
        <v>0</v>
      </c>
      <c r="R25" s="2">
        <v>0.11</v>
      </c>
    </row>
    <row r="26" spans="2:18" ht="15" customHeight="1" x14ac:dyDescent="0.25">
      <c r="B26" s="7" t="s">
        <v>34</v>
      </c>
      <c r="C26" s="9">
        <v>0.97</v>
      </c>
      <c r="D26" s="9">
        <v>1.0900000000000001</v>
      </c>
      <c r="E26" s="22">
        <v>1</v>
      </c>
      <c r="F26" s="23"/>
      <c r="G26" s="9">
        <v>4.8499999999999996</v>
      </c>
      <c r="H26" s="9">
        <v>4.59</v>
      </c>
      <c r="I26" s="22">
        <v>4.72</v>
      </c>
      <c r="J26" s="23"/>
      <c r="K26" s="9">
        <v>3.21</v>
      </c>
      <c r="L26" s="9">
        <v>3.45</v>
      </c>
      <c r="M26" s="22">
        <v>3.21</v>
      </c>
      <c r="N26" s="23"/>
      <c r="O26" s="2"/>
      <c r="P26" s="2"/>
      <c r="Q26" s="9">
        <v>-0.24</v>
      </c>
      <c r="R26" s="9">
        <v>-6.96</v>
      </c>
    </row>
    <row r="27" spans="2:18" ht="15" customHeight="1" x14ac:dyDescent="0.25">
      <c r="B27" s="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2:18" ht="15" customHeight="1" x14ac:dyDescent="0.25">
      <c r="B28" s="10" t="s">
        <v>28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2"/>
    </row>
    <row r="29" spans="2:18" ht="15" customHeight="1" x14ac:dyDescent="0.25">
      <c r="B29" s="7" t="s">
        <v>15</v>
      </c>
      <c r="C29" s="2">
        <v>11.6</v>
      </c>
      <c r="D29" s="2">
        <v>11.8</v>
      </c>
      <c r="E29" s="21">
        <v>11.8</v>
      </c>
      <c r="F29" s="12"/>
      <c r="G29" s="2">
        <v>4.71</v>
      </c>
      <c r="H29" s="2">
        <v>4.7</v>
      </c>
      <c r="I29" s="21">
        <v>4.71</v>
      </c>
      <c r="J29" s="12"/>
      <c r="K29" s="2">
        <v>34.700000000000003</v>
      </c>
      <c r="L29" s="2">
        <v>35.200000000000003</v>
      </c>
      <c r="M29" s="21">
        <v>35.299999999999997</v>
      </c>
      <c r="N29" s="12"/>
      <c r="O29" s="2"/>
      <c r="P29" s="2"/>
      <c r="Q29" s="2">
        <v>0.1</v>
      </c>
      <c r="R29" s="2">
        <v>0.28000000000000003</v>
      </c>
    </row>
    <row r="30" spans="2:18" ht="15" customHeight="1" x14ac:dyDescent="0.25">
      <c r="B30" s="7" t="s">
        <v>16</v>
      </c>
      <c r="C30" s="2">
        <v>7.38</v>
      </c>
      <c r="D30" s="2">
        <v>7.35</v>
      </c>
      <c r="E30" s="21">
        <v>7.3</v>
      </c>
      <c r="F30" s="12"/>
      <c r="G30" s="2">
        <v>5.88</v>
      </c>
      <c r="H30" s="2">
        <v>5.9</v>
      </c>
      <c r="I30" s="21">
        <v>5.9</v>
      </c>
      <c r="J30" s="12"/>
      <c r="K30" s="2">
        <v>27.1</v>
      </c>
      <c r="L30" s="2">
        <v>27.1</v>
      </c>
      <c r="M30" s="21">
        <v>26.9</v>
      </c>
      <c r="N30" s="12"/>
      <c r="O30" s="2"/>
      <c r="P30" s="2"/>
      <c r="Q30" s="2">
        <v>-0.2</v>
      </c>
      <c r="R30" s="2">
        <v>-0.74</v>
      </c>
    </row>
    <row r="31" spans="2:18" ht="15" customHeight="1" x14ac:dyDescent="0.25">
      <c r="B31" s="7" t="s">
        <v>20</v>
      </c>
      <c r="C31" s="2">
        <v>9.89</v>
      </c>
      <c r="D31" s="2">
        <v>10.4</v>
      </c>
      <c r="E31" s="21">
        <v>10.5</v>
      </c>
      <c r="F31" s="12"/>
      <c r="G31" s="2">
        <v>2.7</v>
      </c>
      <c r="H31" s="2">
        <v>2.74</v>
      </c>
      <c r="I31" s="21">
        <v>2.81</v>
      </c>
      <c r="J31" s="12"/>
      <c r="K31" s="2">
        <v>17.66</v>
      </c>
      <c r="L31" s="2">
        <v>18.829999999999998</v>
      </c>
      <c r="M31" s="21">
        <v>19.5</v>
      </c>
      <c r="N31" s="12"/>
      <c r="O31" s="2"/>
      <c r="P31" s="2"/>
      <c r="Q31" s="2">
        <v>0.67</v>
      </c>
      <c r="R31" s="2">
        <v>3.56</v>
      </c>
    </row>
    <row r="32" spans="2:18" x14ac:dyDescent="0.25">
      <c r="B32" s="7" t="s">
        <v>40</v>
      </c>
      <c r="C32" s="2">
        <v>6.9</v>
      </c>
      <c r="D32" s="2">
        <v>6.9</v>
      </c>
      <c r="E32" s="21">
        <v>7</v>
      </c>
      <c r="F32" s="12"/>
      <c r="G32" s="2">
        <v>2.86</v>
      </c>
      <c r="H32" s="2">
        <v>2.85</v>
      </c>
      <c r="I32" s="21">
        <v>2.86</v>
      </c>
      <c r="J32" s="12"/>
      <c r="K32" s="2">
        <v>12.65</v>
      </c>
      <c r="L32" s="2">
        <v>12.6</v>
      </c>
      <c r="M32" s="21">
        <v>12.8</v>
      </c>
      <c r="N32" s="12"/>
      <c r="O32" s="2"/>
      <c r="P32" s="2"/>
      <c r="Q32" s="2">
        <v>0.2</v>
      </c>
      <c r="R32" s="2">
        <v>1.59</v>
      </c>
    </row>
    <row r="33" spans="2:18" x14ac:dyDescent="0.25">
      <c r="B33" s="7" t="s">
        <v>19</v>
      </c>
      <c r="C33" s="2">
        <v>4.6399999999999997</v>
      </c>
      <c r="D33" s="2">
        <v>4.8</v>
      </c>
      <c r="E33" s="21">
        <v>4.75</v>
      </c>
      <c r="F33" s="12"/>
      <c r="G33" s="2">
        <v>4.08</v>
      </c>
      <c r="H33" s="2">
        <v>4.0999999999999996</v>
      </c>
      <c r="I33" s="21">
        <v>4.1100000000000003</v>
      </c>
      <c r="J33" s="12"/>
      <c r="K33" s="2">
        <v>11.93</v>
      </c>
      <c r="L33" s="2">
        <v>12.4</v>
      </c>
      <c r="M33" s="21">
        <v>12.3</v>
      </c>
      <c r="N33" s="12"/>
      <c r="O33" s="2"/>
      <c r="P33" s="2"/>
      <c r="Q33" s="2">
        <v>-0.1</v>
      </c>
      <c r="R33" s="2">
        <v>-0.81</v>
      </c>
    </row>
    <row r="34" spans="2:18" x14ac:dyDescent="0.25">
      <c r="B34" s="7" t="s">
        <v>29</v>
      </c>
      <c r="C34" s="2">
        <v>3.26</v>
      </c>
      <c r="D34" s="2">
        <v>3.27</v>
      </c>
      <c r="E34" s="21">
        <v>3.3</v>
      </c>
      <c r="F34" s="12"/>
      <c r="G34" s="2">
        <v>2.89</v>
      </c>
      <c r="H34" s="2">
        <v>2.9</v>
      </c>
      <c r="I34" s="21">
        <v>2.93</v>
      </c>
      <c r="J34" s="12"/>
      <c r="K34" s="2">
        <v>5.74</v>
      </c>
      <c r="L34" s="2">
        <v>5.78</v>
      </c>
      <c r="M34" s="21">
        <v>5.9</v>
      </c>
      <c r="N34" s="12"/>
      <c r="O34" s="2"/>
      <c r="P34" s="2"/>
      <c r="Q34" s="2">
        <v>0.12</v>
      </c>
      <c r="R34" s="2">
        <v>2.02</v>
      </c>
    </row>
    <row r="35" spans="2:18" x14ac:dyDescent="0.25">
      <c r="B35" s="7" t="s">
        <v>22</v>
      </c>
      <c r="C35" s="2">
        <v>0.84</v>
      </c>
      <c r="D35" s="2">
        <v>0.96</v>
      </c>
      <c r="E35" s="21">
        <v>0.97</v>
      </c>
      <c r="F35" s="12"/>
      <c r="G35" s="2">
        <v>3.01</v>
      </c>
      <c r="H35" s="2">
        <v>3.14</v>
      </c>
      <c r="I35" s="21">
        <v>3.19</v>
      </c>
      <c r="J35" s="12"/>
      <c r="K35" s="2">
        <v>1.6</v>
      </c>
      <c r="L35" s="2">
        <v>1.9</v>
      </c>
      <c r="M35" s="21">
        <v>1.95</v>
      </c>
      <c r="N35" s="12"/>
      <c r="O35" s="2"/>
      <c r="P35" s="2"/>
      <c r="Q35" s="2">
        <v>0.05</v>
      </c>
      <c r="R35" s="2">
        <v>2.63</v>
      </c>
    </row>
    <row r="36" spans="2:18" x14ac:dyDescent="0.25">
      <c r="B36" s="7" t="s">
        <v>30</v>
      </c>
      <c r="C36" s="2">
        <v>0.7</v>
      </c>
      <c r="D36" s="2">
        <v>0.68</v>
      </c>
      <c r="E36" s="21">
        <v>0.68</v>
      </c>
      <c r="F36" s="12"/>
      <c r="G36" s="2">
        <v>4.01</v>
      </c>
      <c r="H36" s="2">
        <v>4.07</v>
      </c>
      <c r="I36" s="21">
        <v>4.07</v>
      </c>
      <c r="J36" s="12"/>
      <c r="K36" s="2">
        <v>1.83</v>
      </c>
      <c r="L36" s="2">
        <v>1.8</v>
      </c>
      <c r="M36" s="21">
        <v>1.8</v>
      </c>
      <c r="N36" s="12"/>
      <c r="O36" s="2"/>
      <c r="P36" s="2"/>
      <c r="Q36" s="2">
        <v>0</v>
      </c>
      <c r="R36" s="2">
        <v>0</v>
      </c>
    </row>
    <row r="37" spans="2:18" x14ac:dyDescent="0.25">
      <c r="B37" s="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2:18" x14ac:dyDescent="0.25">
      <c r="B38" s="10" t="s">
        <v>37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2"/>
    </row>
    <row r="39" spans="2:18" x14ac:dyDescent="0.25">
      <c r="B39" s="7" t="s">
        <v>18</v>
      </c>
      <c r="C39" s="2">
        <v>1.67</v>
      </c>
      <c r="D39" s="2">
        <v>1.71</v>
      </c>
      <c r="E39" s="21">
        <v>1.74</v>
      </c>
      <c r="F39" s="12"/>
      <c r="G39" s="2">
        <v>6.71</v>
      </c>
      <c r="H39" s="2">
        <v>6.49</v>
      </c>
      <c r="I39" s="21">
        <v>6.47</v>
      </c>
      <c r="J39" s="12"/>
      <c r="K39" s="2">
        <v>7.6</v>
      </c>
      <c r="L39" s="2">
        <v>7.55</v>
      </c>
      <c r="M39" s="21">
        <v>7.65</v>
      </c>
      <c r="N39" s="12"/>
      <c r="O39" s="2"/>
      <c r="P39" s="2"/>
      <c r="Q39" s="2">
        <v>0.1</v>
      </c>
      <c r="R39" s="2">
        <v>1.35</v>
      </c>
    </row>
    <row r="40" spans="2:18" x14ac:dyDescent="0.25">
      <c r="B40" s="7" t="s">
        <v>31</v>
      </c>
      <c r="C40" s="2">
        <v>0.42</v>
      </c>
      <c r="D40" s="2">
        <v>0.42</v>
      </c>
      <c r="E40" s="21">
        <v>0.43</v>
      </c>
      <c r="F40" s="12"/>
      <c r="G40" s="2">
        <v>7.68</v>
      </c>
      <c r="H40" s="2">
        <v>7.76</v>
      </c>
      <c r="I40" s="21">
        <v>7.92</v>
      </c>
      <c r="J40" s="12"/>
      <c r="K40" s="2">
        <v>2.2000000000000002</v>
      </c>
      <c r="L40" s="2">
        <v>2.25</v>
      </c>
      <c r="M40" s="21">
        <v>2.35</v>
      </c>
      <c r="N40" s="12"/>
      <c r="O40" s="2"/>
      <c r="P40" s="2"/>
      <c r="Q40" s="2">
        <v>0.1</v>
      </c>
      <c r="R40" s="2">
        <v>4.4400000000000004</v>
      </c>
    </row>
    <row r="41" spans="2:18" x14ac:dyDescent="0.25">
      <c r="B41" s="8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x14ac:dyDescent="0.25">
      <c r="B42" s="10" t="s">
        <v>35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2"/>
    </row>
    <row r="43" spans="2:18" x14ac:dyDescent="0.25">
      <c r="B43" s="7" t="s">
        <v>10</v>
      </c>
      <c r="C43" s="2">
        <v>0.76</v>
      </c>
      <c r="D43" s="2">
        <v>0.7</v>
      </c>
      <c r="E43" s="21">
        <v>0.7</v>
      </c>
      <c r="F43" s="12"/>
      <c r="G43" s="2">
        <v>8.1999999999999993</v>
      </c>
      <c r="H43" s="2">
        <v>8.2799999999999994</v>
      </c>
      <c r="I43" s="21">
        <v>8.2799999999999994</v>
      </c>
      <c r="J43" s="12"/>
      <c r="K43" s="2">
        <v>4.3</v>
      </c>
      <c r="L43" s="2">
        <v>4</v>
      </c>
      <c r="M43" s="21">
        <v>4</v>
      </c>
      <c r="N43" s="12"/>
      <c r="O43" s="2"/>
      <c r="P43" s="2"/>
      <c r="Q43" s="2">
        <v>0</v>
      </c>
      <c r="R43" s="2">
        <v>0</v>
      </c>
    </row>
    <row r="44" spans="2:18" x14ac:dyDescent="0.25">
      <c r="B44" s="7" t="s">
        <v>23</v>
      </c>
      <c r="C44" s="2">
        <v>1.4</v>
      </c>
      <c r="D44" s="2">
        <v>1.4</v>
      </c>
      <c r="E44" s="21">
        <v>1.4</v>
      </c>
      <c r="F44" s="12"/>
      <c r="G44" s="2">
        <v>3.02</v>
      </c>
      <c r="H44" s="2">
        <v>2.86</v>
      </c>
      <c r="I44" s="21">
        <v>2.57</v>
      </c>
      <c r="J44" s="12"/>
      <c r="K44" s="2">
        <v>2.71</v>
      </c>
      <c r="L44" s="2">
        <v>2.56</v>
      </c>
      <c r="M44" s="21">
        <v>2.2999999999999998</v>
      </c>
      <c r="N44" s="12"/>
      <c r="O44" s="2"/>
      <c r="P44" s="2"/>
      <c r="Q44" s="2">
        <v>-0.26</v>
      </c>
      <c r="R44" s="2">
        <v>-10</v>
      </c>
    </row>
    <row r="45" spans="2:18" x14ac:dyDescent="0.25">
      <c r="B45" s="7" t="s">
        <v>17</v>
      </c>
      <c r="C45" s="2">
        <v>3.5</v>
      </c>
      <c r="D45" s="2">
        <v>3.6</v>
      </c>
      <c r="E45" s="21">
        <v>3.65</v>
      </c>
      <c r="F45" s="12"/>
      <c r="G45" s="2">
        <v>2.29</v>
      </c>
      <c r="H45" s="2">
        <v>2.16</v>
      </c>
      <c r="I45" s="21">
        <v>2.17</v>
      </c>
      <c r="J45" s="12"/>
      <c r="K45" s="2">
        <v>5.04</v>
      </c>
      <c r="L45" s="2">
        <v>4.8899999999999997</v>
      </c>
      <c r="M45" s="21">
        <v>5</v>
      </c>
      <c r="N45" s="12"/>
      <c r="O45" s="2"/>
      <c r="P45" s="2"/>
      <c r="Q45" s="2">
        <v>0.11</v>
      </c>
      <c r="R45" s="2">
        <v>2.25</v>
      </c>
    </row>
    <row r="46" spans="2:18" x14ac:dyDescent="0.25">
      <c r="B46" s="8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2:18" x14ac:dyDescent="0.25">
      <c r="B47" s="6" t="s">
        <v>36</v>
      </c>
      <c r="C47" s="4">
        <v>0.42</v>
      </c>
      <c r="D47" s="2">
        <v>0.42</v>
      </c>
      <c r="E47" s="21">
        <v>0.42</v>
      </c>
      <c r="F47" s="12"/>
      <c r="G47" s="2">
        <v>6.88</v>
      </c>
      <c r="H47" s="2">
        <v>6.73</v>
      </c>
      <c r="I47" s="21">
        <v>6.78</v>
      </c>
      <c r="J47" s="12"/>
      <c r="K47" s="2">
        <v>1.99</v>
      </c>
      <c r="L47" s="2">
        <v>1.96</v>
      </c>
      <c r="M47" s="21">
        <v>1.99</v>
      </c>
      <c r="N47" s="12"/>
      <c r="O47" s="2"/>
      <c r="P47" s="2"/>
      <c r="Q47" s="2">
        <v>0.03</v>
      </c>
      <c r="R47" s="2">
        <v>1.43</v>
      </c>
    </row>
    <row r="48" spans="2:18" x14ac:dyDescent="0.25">
      <c r="B48" s="8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8" x14ac:dyDescent="0.25">
      <c r="B49" s="6" t="s">
        <v>32</v>
      </c>
      <c r="C49" s="2">
        <v>0.57999999999999996</v>
      </c>
      <c r="D49" s="2">
        <v>0.57999999999999996</v>
      </c>
      <c r="E49" s="21">
        <v>0.57999999999999996</v>
      </c>
      <c r="F49" s="12"/>
      <c r="G49" s="2">
        <v>5.25</v>
      </c>
      <c r="H49" s="2">
        <v>5.27</v>
      </c>
      <c r="I49" s="21">
        <v>5.27</v>
      </c>
      <c r="J49" s="12"/>
      <c r="K49" s="2">
        <v>1.99</v>
      </c>
      <c r="L49" s="2">
        <v>2</v>
      </c>
      <c r="M49" s="21">
        <v>2</v>
      </c>
      <c r="N49" s="12"/>
      <c r="O49" s="2"/>
      <c r="P49" s="2"/>
      <c r="Q49" s="2">
        <v>0</v>
      </c>
      <c r="R49" s="2">
        <v>0</v>
      </c>
    </row>
    <row r="50" spans="2:18" x14ac:dyDescent="0.25">
      <c r="B50" s="8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x14ac:dyDescent="0.25">
      <c r="B51" s="6" t="s">
        <v>11</v>
      </c>
      <c r="C51" s="4">
        <v>12.05</v>
      </c>
      <c r="D51" s="4">
        <v>11.73</v>
      </c>
      <c r="E51" s="24">
        <v>12.2</v>
      </c>
      <c r="F51" s="25"/>
      <c r="G51" s="4">
        <v>3.08</v>
      </c>
      <c r="H51" s="4">
        <v>3.09</v>
      </c>
      <c r="I51" s="24">
        <v>3.12</v>
      </c>
      <c r="J51" s="25"/>
      <c r="K51" s="4">
        <v>24.4</v>
      </c>
      <c r="L51" s="4">
        <v>23.91</v>
      </c>
      <c r="M51" s="24">
        <v>25.09</v>
      </c>
      <c r="N51" s="25"/>
      <c r="O51" s="4"/>
      <c r="P51" s="4"/>
      <c r="Q51" s="4">
        <v>1.18</v>
      </c>
      <c r="R51" s="4">
        <v>4.95</v>
      </c>
    </row>
  </sheetData>
  <mergeCells count="17"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  <mergeCell ref="O8:P8"/>
    <mergeCell ref="Q8:R8"/>
  </mergeCells>
  <pageMargins left="0.7" right="0.7" top="0.75" bottom="0.75" header="0.3" footer="0.3"/>
  <pageSetup orientation="portrait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Informatica</cp:lastModifiedBy>
  <dcterms:created xsi:type="dcterms:W3CDTF">2013-06-17T15:43:30Z</dcterms:created>
  <dcterms:modified xsi:type="dcterms:W3CDTF">2023-02-08T13:31:51Z</dcterms:modified>
</cp:coreProperties>
</file>