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9" i="1" l="1"/>
  <c r="N9" i="1"/>
  <c r="K9" i="1"/>
  <c r="J9" i="1"/>
</calcChain>
</file>

<file path=xl/sharedStrings.xml><?xml version="1.0" encoding="utf-8"?>
<sst xmlns="http://schemas.openxmlformats.org/spreadsheetml/2006/main" count="56" uniqueCount="48">
  <si>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</si>
  <si>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</si>
  <si>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</si>
  <si>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</si>
  <si>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</si>
  <si>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</si>
  <si>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</si>
  <si>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</si>
  <si>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</si>
  <si>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</si>
  <si>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</si>
  <si>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</si>
  <si>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</si>
  <si>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</si>
  <si>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</si>
  <si>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</si>
  <si>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</si>
  <si>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</si>
  <si>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</si>
  <si>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</si>
  <si>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</si>
  <si>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</si>
  <si>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</si>
  <si>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</si>
  <si>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Burma</t>
  </si>
  <si>
    <t>Laos</t>
  </si>
  <si>
    <t>Madagascar</t>
  </si>
  <si>
    <t>Este de Asia</t>
  </si>
  <si>
    <t>Japón</t>
  </si>
  <si>
    <t>Korea del Sur</t>
  </si>
  <si>
    <t>Korea del Norte</t>
  </si>
  <si>
    <t>Sur de Asia</t>
  </si>
  <si>
    <t>Pakistán</t>
  </si>
  <si>
    <t>Sur Este de Asia</t>
  </si>
  <si>
    <t>Camboya</t>
  </si>
  <si>
    <t>Malasia</t>
  </si>
  <si>
    <t>Perú</t>
  </si>
  <si>
    <t>Irán</t>
  </si>
  <si>
    <t>2012/13</t>
  </si>
  <si>
    <t>Prel, 2013/14</t>
  </si>
  <si>
    <t>2014/15 Proj,</t>
  </si>
  <si>
    <t>Nepal</t>
  </si>
  <si>
    <t>Sri Lanka</t>
  </si>
  <si>
    <t>África</t>
  </si>
  <si>
    <t>Unión Europea</t>
  </si>
  <si>
    <t>Sudámerica</t>
  </si>
  <si>
    <t>Mar</t>
  </si>
  <si>
    <t>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</si>
</sst>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0</xdr:row>
      <xdr:rowOff>63500</xdr:rowOff>
    </xdr:from>
    <xdr:to>
      <xdr:col>2</xdr:col>
      <xdr:colOff>2463800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S51"/>
  <sheetViews>
    <sheetView showGridLines="0" tabSelected="1" zoomScale="85" zoomScaleNormal="85" zoomScalePageLayoutView="80" workbookViewId="0">
      <selection activeCell="C10" sqref="C10"/>
    </sheetView>
  </sheetViews>
  <sheetFormatPr baseColWidth="10" defaultRowHeight="15" x14ac:dyDescent="0.25"/>
  <cols>
    <col min="1" max="1" width="6.5703125" customWidth="1"/>
    <col min="2" max="2" width="5.28515625" customWidth="1"/>
    <col min="3" max="3" width="37.42578125" bestFit="1" customWidth="1"/>
    <col min="4" max="4" width="11.7109375" bestFit="1" customWidth="1"/>
    <col min="5" max="5" width="12.140625" bestFit="1" customWidth="1"/>
    <col min="6" max="6" width="7.42578125" bestFit="1" customWidth="1"/>
    <col min="7" max="7" width="8.140625" customWidth="1"/>
    <col min="8" max="8" width="10" customWidth="1"/>
    <col min="9" max="9" width="12.140625" bestFit="1" customWidth="1"/>
    <col min="10" max="10" width="6.85546875" customWidth="1"/>
    <col min="11" max="11" width="8.140625" customWidth="1"/>
    <col min="12" max="12" width="9" customWidth="1"/>
    <col min="13" max="13" width="12.140625" bestFit="1" customWidth="1"/>
    <col min="14" max="15" width="7.42578125" bestFit="1" customWidth="1"/>
    <col min="16" max="16" width="12.140625" customWidth="1"/>
    <col min="17" max="17" width="10.42578125" customWidth="1"/>
    <col min="18" max="18" width="11.85546875" customWidth="1"/>
    <col min="19" max="19" width="10.28515625" customWidth="1"/>
  </cols>
  <sheetData>
    <row r="6" spans="3:19" x14ac:dyDescent="0.25">
      <c r="C6" s="18" t="s">
        <v>22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20"/>
    </row>
    <row r="7" spans="3:19" x14ac:dyDescent="0.25">
      <c r="C7" s="21" t="s">
        <v>3</v>
      </c>
      <c r="D7" s="21" t="s">
        <v>13</v>
      </c>
      <c r="E7" s="21"/>
      <c r="F7" s="21"/>
      <c r="G7" s="21"/>
      <c r="H7" s="21" t="s">
        <v>14</v>
      </c>
      <c r="I7" s="21"/>
      <c r="J7" s="21"/>
      <c r="K7" s="21"/>
      <c r="L7" s="21" t="s">
        <v>15</v>
      </c>
      <c r="M7" s="21"/>
      <c r="N7" s="21"/>
      <c r="O7" s="21"/>
      <c r="P7" s="21" t="s">
        <v>4</v>
      </c>
      <c r="Q7" s="21"/>
      <c r="R7" s="21"/>
      <c r="S7" s="21"/>
    </row>
    <row r="8" spans="3:19" x14ac:dyDescent="0.25">
      <c r="C8" s="21"/>
      <c r="D8" s="22" t="s">
        <v>38</v>
      </c>
      <c r="E8" s="22" t="s">
        <v>39</v>
      </c>
      <c r="F8" s="21" t="s">
        <v>40</v>
      </c>
      <c r="G8" s="21"/>
      <c r="H8" s="22" t="s">
        <v>38</v>
      </c>
      <c r="I8" s="22" t="s">
        <v>39</v>
      </c>
      <c r="J8" s="21" t="s">
        <v>40</v>
      </c>
      <c r="K8" s="21"/>
      <c r="L8" s="22" t="s">
        <v>38</v>
      </c>
      <c r="M8" s="22" t="s">
        <v>39</v>
      </c>
      <c r="N8" s="21" t="s">
        <v>40</v>
      </c>
      <c r="O8" s="21"/>
      <c r="P8" s="21" t="s">
        <v>5</v>
      </c>
      <c r="Q8" s="21"/>
      <c r="R8" s="21" t="s">
        <v>6</v>
      </c>
      <c r="S8" s="21"/>
    </row>
    <row r="9" spans="3:19" ht="30" x14ac:dyDescent="0.25">
      <c r="C9" s="22"/>
      <c r="D9" s="23"/>
      <c r="E9" s="23"/>
      <c r="F9" s="6" t="s">
        <v>46</v>
      </c>
      <c r="G9" s="6" t="s">
        <v>47</v>
      </c>
      <c r="H9" s="23"/>
      <c r="I9" s="23"/>
      <c r="J9" s="6" t="str">
        <f>F9</f>
        <v>Mar</v>
      </c>
      <c r="K9" s="6" t="str">
        <f>G9</f>
        <v>Abr</v>
      </c>
      <c r="L9" s="23"/>
      <c r="M9" s="23"/>
      <c r="N9" s="6" t="str">
        <f>F9</f>
        <v>Mar</v>
      </c>
      <c r="O9" s="6" t="str">
        <f>G9</f>
        <v>Abr</v>
      </c>
      <c r="P9" s="6" t="s">
        <v>0</v>
      </c>
      <c r="Q9" s="6" t="s">
        <v>7</v>
      </c>
      <c r="R9" s="6" t="s">
        <v>0</v>
      </c>
      <c r="S9" s="6" t="s">
        <v>7</v>
      </c>
    </row>
    <row r="10" spans="3:19" ht="15" customHeight="1" x14ac:dyDescent="0.25">
      <c r="C10" s="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2"/>
    </row>
    <row r="11" spans="3:19" ht="15" customHeight="1" x14ac:dyDescent="0.25">
      <c r="C11" s="8" t="s">
        <v>8</v>
      </c>
      <c r="D11" s="3">
        <v>158.33000000000001</v>
      </c>
      <c r="E11" s="3">
        <v>160.96</v>
      </c>
      <c r="F11" s="3">
        <v>159.63999999999999</v>
      </c>
      <c r="G11" s="3">
        <v>159.38</v>
      </c>
      <c r="H11" s="3">
        <v>4.4400000000000004</v>
      </c>
      <c r="I11" s="3">
        <v>4.42</v>
      </c>
      <c r="J11" s="3">
        <v>4.43</v>
      </c>
      <c r="K11" s="3">
        <v>4.4400000000000004</v>
      </c>
      <c r="L11" s="3">
        <v>471.94</v>
      </c>
      <c r="M11" s="3">
        <v>476.88</v>
      </c>
      <c r="N11" s="3">
        <v>474.86</v>
      </c>
      <c r="O11" s="3">
        <v>474.6</v>
      </c>
      <c r="P11" s="3">
        <v>-0.26</v>
      </c>
      <c r="Q11" s="3">
        <v>-0.05</v>
      </c>
      <c r="R11" s="3">
        <v>-2.2799999999999998</v>
      </c>
      <c r="S11" s="3">
        <v>-0.48</v>
      </c>
    </row>
    <row r="12" spans="3:19" ht="15" customHeight="1" x14ac:dyDescent="0.25">
      <c r="C12" s="9" t="s">
        <v>9</v>
      </c>
      <c r="D12" s="3">
        <v>1.08</v>
      </c>
      <c r="E12" s="3">
        <v>1</v>
      </c>
      <c r="F12" s="3">
        <v>1.18</v>
      </c>
      <c r="G12" s="3">
        <v>1.18</v>
      </c>
      <c r="H12" s="3">
        <v>8.3699999999999992</v>
      </c>
      <c r="I12" s="3">
        <v>8.6199999999999992</v>
      </c>
      <c r="J12" s="3">
        <v>8.49</v>
      </c>
      <c r="K12" s="3">
        <v>8.49</v>
      </c>
      <c r="L12" s="3">
        <v>6.35</v>
      </c>
      <c r="M12" s="3">
        <v>6.12</v>
      </c>
      <c r="N12" s="3">
        <v>7.07</v>
      </c>
      <c r="O12" s="3">
        <v>7.07</v>
      </c>
      <c r="P12" s="3">
        <v>0</v>
      </c>
      <c r="Q12" s="3">
        <v>0</v>
      </c>
      <c r="R12" s="3">
        <v>0.95</v>
      </c>
      <c r="S12" s="3">
        <v>15.55</v>
      </c>
    </row>
    <row r="13" spans="3:19" x14ac:dyDescent="0.25">
      <c r="C13" s="9" t="s">
        <v>10</v>
      </c>
      <c r="D13" s="3">
        <v>157.25</v>
      </c>
      <c r="E13" s="3">
        <v>159.96</v>
      </c>
      <c r="F13" s="3">
        <v>158.46</v>
      </c>
      <c r="G13" s="3">
        <v>158.19999999999999</v>
      </c>
      <c r="H13" s="3">
        <v>4.42</v>
      </c>
      <c r="I13" s="3">
        <v>4.3899999999999997</v>
      </c>
      <c r="J13" s="3">
        <v>4.4000000000000004</v>
      </c>
      <c r="K13" s="3">
        <v>4.41</v>
      </c>
      <c r="L13" s="3">
        <v>465.59</v>
      </c>
      <c r="M13" s="3">
        <v>470.76</v>
      </c>
      <c r="N13" s="3">
        <v>467.79</v>
      </c>
      <c r="O13" s="3">
        <v>467.53</v>
      </c>
      <c r="P13" s="3">
        <v>-0.26</v>
      </c>
      <c r="Q13" s="3">
        <v>-0.06</v>
      </c>
      <c r="R13" s="3">
        <v>-3.24</v>
      </c>
      <c r="S13" s="3">
        <v>-0.69</v>
      </c>
    </row>
    <row r="14" spans="3:19" ht="15" customHeight="1" x14ac:dyDescent="0.25">
      <c r="C14" s="11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3:19" ht="15" customHeight="1" x14ac:dyDescent="0.25">
      <c r="C15" s="14" t="s">
        <v>27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6"/>
    </row>
    <row r="16" spans="3:19" ht="15" customHeight="1" x14ac:dyDescent="0.25">
      <c r="C16" s="10" t="s">
        <v>1</v>
      </c>
      <c r="D16" s="3">
        <v>30.14</v>
      </c>
      <c r="E16" s="3">
        <v>30.31</v>
      </c>
      <c r="F16" s="3">
        <v>30.31</v>
      </c>
      <c r="G16" s="3">
        <v>30.31</v>
      </c>
      <c r="H16" s="3">
        <v>6.78</v>
      </c>
      <c r="I16" s="3">
        <v>6.72</v>
      </c>
      <c r="J16" s="3">
        <v>6.81</v>
      </c>
      <c r="K16" s="3">
        <v>6.81</v>
      </c>
      <c r="L16" s="3">
        <v>143</v>
      </c>
      <c r="M16" s="3">
        <v>142.53</v>
      </c>
      <c r="N16" s="3">
        <v>144.5</v>
      </c>
      <c r="O16" s="3">
        <v>144.5</v>
      </c>
      <c r="P16" s="3">
        <v>0</v>
      </c>
      <c r="Q16" s="3">
        <v>0</v>
      </c>
      <c r="R16" s="3">
        <v>1.97</v>
      </c>
      <c r="S16" s="3">
        <v>1.38</v>
      </c>
    </row>
    <row r="17" spans="3:19" ht="15" customHeight="1" x14ac:dyDescent="0.25">
      <c r="C17" s="9" t="s">
        <v>28</v>
      </c>
      <c r="D17" s="3">
        <v>1.58</v>
      </c>
      <c r="E17" s="3">
        <v>1.6</v>
      </c>
      <c r="F17" s="3">
        <v>1.58</v>
      </c>
      <c r="G17" s="3">
        <v>1.58</v>
      </c>
      <c r="H17" s="3">
        <v>6.74</v>
      </c>
      <c r="I17" s="3">
        <v>6.73</v>
      </c>
      <c r="J17" s="3">
        <v>6.7</v>
      </c>
      <c r="K17" s="3">
        <v>6.7</v>
      </c>
      <c r="L17" s="3">
        <v>7.76</v>
      </c>
      <c r="M17" s="3">
        <v>7.83</v>
      </c>
      <c r="N17" s="3">
        <v>7.68</v>
      </c>
      <c r="O17" s="3">
        <v>7.68</v>
      </c>
      <c r="P17" s="3">
        <v>0</v>
      </c>
      <c r="Q17" s="3">
        <v>0</v>
      </c>
      <c r="R17" s="3">
        <v>-0.15</v>
      </c>
      <c r="S17" s="3">
        <v>-1.95</v>
      </c>
    </row>
    <row r="18" spans="3:19" ht="15" customHeight="1" x14ac:dyDescent="0.25">
      <c r="C18" s="9" t="s">
        <v>29</v>
      </c>
      <c r="D18" s="3">
        <v>0.85</v>
      </c>
      <c r="E18" s="3">
        <v>0.83</v>
      </c>
      <c r="F18" s="3">
        <v>0.82</v>
      </c>
      <c r="G18" s="3">
        <v>0.82</v>
      </c>
      <c r="H18" s="3">
        <v>6.37</v>
      </c>
      <c r="I18" s="3">
        <v>6.76</v>
      </c>
      <c r="J18" s="3">
        <v>6.91</v>
      </c>
      <c r="K18" s="3">
        <v>6.91</v>
      </c>
      <c r="L18" s="3">
        <v>4.01</v>
      </c>
      <c r="M18" s="3">
        <v>4.2300000000000004</v>
      </c>
      <c r="N18" s="3">
        <v>4.24</v>
      </c>
      <c r="O18" s="3">
        <v>4.24</v>
      </c>
      <c r="P18" s="3">
        <v>0</v>
      </c>
      <c r="Q18" s="3">
        <v>0</v>
      </c>
      <c r="R18" s="3">
        <v>0.01</v>
      </c>
      <c r="S18" s="3">
        <v>0.26</v>
      </c>
    </row>
    <row r="19" spans="3:19" ht="15" customHeight="1" x14ac:dyDescent="0.25">
      <c r="C19" s="9" t="s">
        <v>30</v>
      </c>
      <c r="D19" s="3">
        <v>0.57999999999999996</v>
      </c>
      <c r="E19" s="3">
        <v>0.56999999999999995</v>
      </c>
      <c r="F19" s="3">
        <v>0.56999999999999995</v>
      </c>
      <c r="G19" s="3">
        <v>0.56999999999999995</v>
      </c>
      <c r="H19" s="3">
        <v>4.62</v>
      </c>
      <c r="I19" s="3">
        <v>5.07</v>
      </c>
      <c r="J19" s="3">
        <v>4.63</v>
      </c>
      <c r="K19" s="3">
        <v>4.63</v>
      </c>
      <c r="L19" s="3">
        <v>1.74</v>
      </c>
      <c r="M19" s="3">
        <v>1.88</v>
      </c>
      <c r="N19" s="3">
        <v>1.7</v>
      </c>
      <c r="O19" s="3">
        <v>1.7</v>
      </c>
      <c r="P19" s="3">
        <v>0</v>
      </c>
      <c r="Q19" s="3">
        <v>0</v>
      </c>
      <c r="R19" s="3">
        <v>-0.18</v>
      </c>
      <c r="S19" s="3">
        <v>-9.57</v>
      </c>
    </row>
    <row r="20" spans="3:19" x14ac:dyDescent="0.25">
      <c r="C20" s="11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3:19" ht="15" customHeight="1" x14ac:dyDescent="0.25">
      <c r="C21" s="14" t="s">
        <v>31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</row>
    <row r="22" spans="3:19" ht="15" customHeight="1" x14ac:dyDescent="0.25">
      <c r="C22" s="10" t="s">
        <v>2</v>
      </c>
      <c r="D22" s="3">
        <v>42.41</v>
      </c>
      <c r="E22" s="3">
        <v>43.94</v>
      </c>
      <c r="F22" s="3">
        <v>43</v>
      </c>
      <c r="G22" s="3">
        <v>43</v>
      </c>
      <c r="H22" s="3">
        <v>3.72</v>
      </c>
      <c r="I22" s="3">
        <v>3.64</v>
      </c>
      <c r="J22" s="3">
        <v>3.58</v>
      </c>
      <c r="K22" s="3">
        <v>3.58</v>
      </c>
      <c r="L22" s="3">
        <v>105.24</v>
      </c>
      <c r="M22" s="3">
        <v>106.54</v>
      </c>
      <c r="N22" s="3">
        <v>102.5</v>
      </c>
      <c r="O22" s="3">
        <v>102.5</v>
      </c>
      <c r="P22" s="3">
        <v>0</v>
      </c>
      <c r="Q22" s="3">
        <v>0</v>
      </c>
      <c r="R22" s="3">
        <v>-4.04</v>
      </c>
      <c r="S22" s="3">
        <v>-3.79</v>
      </c>
    </row>
    <row r="23" spans="3:19" ht="15" customHeight="1" x14ac:dyDescent="0.25">
      <c r="C23" s="10" t="s">
        <v>23</v>
      </c>
      <c r="D23" s="5">
        <v>11.65</v>
      </c>
      <c r="E23" s="3">
        <v>11.77</v>
      </c>
      <c r="F23" s="3">
        <v>11.8</v>
      </c>
      <c r="G23" s="3">
        <v>11.8</v>
      </c>
      <c r="H23" s="3">
        <v>4.3499999999999996</v>
      </c>
      <c r="I23" s="3">
        <v>4.38</v>
      </c>
      <c r="J23" s="3">
        <v>4.4000000000000004</v>
      </c>
      <c r="K23" s="3">
        <v>4.4000000000000004</v>
      </c>
      <c r="L23" s="3">
        <v>33.82</v>
      </c>
      <c r="M23" s="3">
        <v>34.39</v>
      </c>
      <c r="N23" s="3">
        <v>34.6</v>
      </c>
      <c r="O23" s="3">
        <v>34.6</v>
      </c>
      <c r="P23" s="3">
        <v>0</v>
      </c>
      <c r="Q23" s="3">
        <v>0</v>
      </c>
      <c r="R23" s="3">
        <v>0.21</v>
      </c>
      <c r="S23" s="3">
        <v>0.61</v>
      </c>
    </row>
    <row r="24" spans="3:19" ht="15" customHeight="1" x14ac:dyDescent="0.25">
      <c r="C24" s="10" t="s">
        <v>32</v>
      </c>
      <c r="D24" s="3">
        <v>2.4</v>
      </c>
      <c r="E24" s="3">
        <v>2.78</v>
      </c>
      <c r="F24" s="3">
        <v>2.76</v>
      </c>
      <c r="G24" s="3">
        <v>2.85</v>
      </c>
      <c r="H24" s="3">
        <v>3.63</v>
      </c>
      <c r="I24" s="3">
        <v>3.62</v>
      </c>
      <c r="J24" s="3">
        <v>3.53</v>
      </c>
      <c r="K24" s="3">
        <v>3.63</v>
      </c>
      <c r="L24" s="3">
        <v>5.8</v>
      </c>
      <c r="M24" s="3">
        <v>6.7</v>
      </c>
      <c r="N24" s="3">
        <v>6.5</v>
      </c>
      <c r="O24" s="3">
        <v>6.9</v>
      </c>
      <c r="P24" s="3">
        <v>0.4</v>
      </c>
      <c r="Q24" s="3">
        <v>6.15</v>
      </c>
      <c r="R24" s="3">
        <v>0.2</v>
      </c>
      <c r="S24" s="3">
        <v>2.99</v>
      </c>
    </row>
    <row r="25" spans="3:19" ht="15" customHeight="1" x14ac:dyDescent="0.25">
      <c r="C25" s="12" t="s">
        <v>41</v>
      </c>
      <c r="D25" s="13">
        <v>1.56</v>
      </c>
      <c r="E25" s="13">
        <v>1.5</v>
      </c>
      <c r="F25" s="13">
        <v>1.56</v>
      </c>
      <c r="G25" s="13">
        <v>1.56</v>
      </c>
      <c r="H25" s="13">
        <v>2.89</v>
      </c>
      <c r="I25" s="13">
        <v>3.37</v>
      </c>
      <c r="J25" s="13">
        <v>2.98</v>
      </c>
      <c r="K25" s="13">
        <v>2.98</v>
      </c>
      <c r="L25" s="13">
        <v>3</v>
      </c>
      <c r="M25" s="13">
        <v>3.36</v>
      </c>
      <c r="N25" s="13">
        <v>3.1</v>
      </c>
      <c r="O25" s="13">
        <v>3.1</v>
      </c>
      <c r="P25" s="13">
        <v>0</v>
      </c>
      <c r="Q25" s="13">
        <v>0</v>
      </c>
      <c r="R25" s="13">
        <v>-0.26</v>
      </c>
      <c r="S25" s="13">
        <v>-7.77</v>
      </c>
    </row>
    <row r="26" spans="3:19" ht="15" customHeight="1" x14ac:dyDescent="0.25">
      <c r="C26" s="9" t="s">
        <v>42</v>
      </c>
      <c r="D26" s="13">
        <v>1.17</v>
      </c>
      <c r="E26" s="13">
        <v>1.1499999999999999</v>
      </c>
      <c r="F26" s="13">
        <v>1.1499999999999999</v>
      </c>
      <c r="G26" s="13">
        <v>1.1499999999999999</v>
      </c>
      <c r="H26" s="13">
        <v>3.36</v>
      </c>
      <c r="I26" s="13">
        <v>3.63</v>
      </c>
      <c r="J26" s="13">
        <v>3.64</v>
      </c>
      <c r="K26" s="13">
        <v>3.64</v>
      </c>
      <c r="L26" s="13">
        <v>2.68</v>
      </c>
      <c r="M26" s="13">
        <v>2.84</v>
      </c>
      <c r="N26" s="13">
        <v>2.85</v>
      </c>
      <c r="O26" s="13">
        <v>2.85</v>
      </c>
      <c r="P26" s="13">
        <v>0</v>
      </c>
      <c r="Q26" s="13">
        <v>0</v>
      </c>
      <c r="R26" s="13">
        <v>0.01</v>
      </c>
      <c r="S26" s="13">
        <v>0.35</v>
      </c>
    </row>
    <row r="27" spans="3:19" ht="15" customHeight="1" x14ac:dyDescent="0.25">
      <c r="C27" s="1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3:19" ht="15" customHeight="1" x14ac:dyDescent="0.25">
      <c r="C28" s="14" t="s">
        <v>33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6"/>
    </row>
    <row r="29" spans="3:19" ht="15" customHeight="1" x14ac:dyDescent="0.25">
      <c r="C29" s="9" t="s">
        <v>16</v>
      </c>
      <c r="D29" s="3">
        <v>12.19</v>
      </c>
      <c r="E29" s="3">
        <v>12.1</v>
      </c>
      <c r="F29" s="3">
        <v>12.16</v>
      </c>
      <c r="G29" s="3">
        <v>12.08</v>
      </c>
      <c r="H29" s="3">
        <v>4.72</v>
      </c>
      <c r="I29" s="3">
        <v>4.72</v>
      </c>
      <c r="J29" s="3">
        <v>4.7300000000000004</v>
      </c>
      <c r="K29" s="3">
        <v>4.7300000000000004</v>
      </c>
      <c r="L29" s="3">
        <v>36.549999999999997</v>
      </c>
      <c r="M29" s="3">
        <v>36.299999999999997</v>
      </c>
      <c r="N29" s="3">
        <v>36.5</v>
      </c>
      <c r="O29" s="3">
        <v>36.299999999999997</v>
      </c>
      <c r="P29" s="3">
        <v>-0.2</v>
      </c>
      <c r="Q29" s="3">
        <v>-0.55000000000000004</v>
      </c>
      <c r="R29" s="3">
        <v>0</v>
      </c>
      <c r="S29" s="3">
        <v>0</v>
      </c>
    </row>
    <row r="30" spans="3:19" ht="15" customHeight="1" x14ac:dyDescent="0.25">
      <c r="C30" s="10" t="s">
        <v>17</v>
      </c>
      <c r="D30" s="3">
        <v>7.86</v>
      </c>
      <c r="E30" s="3">
        <v>7.79</v>
      </c>
      <c r="F30" s="3">
        <v>7.77</v>
      </c>
      <c r="G30" s="3">
        <v>7.7</v>
      </c>
      <c r="H30" s="3">
        <v>5.6</v>
      </c>
      <c r="I30" s="3">
        <v>5.79</v>
      </c>
      <c r="J30" s="3">
        <v>5.82</v>
      </c>
      <c r="K30" s="3">
        <v>5.83</v>
      </c>
      <c r="L30" s="3">
        <v>27.54</v>
      </c>
      <c r="M30" s="3">
        <v>28.16</v>
      </c>
      <c r="N30" s="3">
        <v>28.25</v>
      </c>
      <c r="O30" s="3">
        <v>28.05</v>
      </c>
      <c r="P30" s="3">
        <v>-0.2</v>
      </c>
      <c r="Q30" s="3">
        <v>-0.71</v>
      </c>
      <c r="R30" s="3">
        <v>-0.11</v>
      </c>
      <c r="S30" s="3">
        <v>-0.39</v>
      </c>
    </row>
    <row r="31" spans="3:19" ht="15" customHeight="1" x14ac:dyDescent="0.25">
      <c r="C31" s="10" t="s">
        <v>21</v>
      </c>
      <c r="D31" s="3">
        <v>10.84</v>
      </c>
      <c r="E31" s="3">
        <v>10.92</v>
      </c>
      <c r="F31" s="3">
        <v>10.4</v>
      </c>
      <c r="G31" s="3">
        <v>10.4</v>
      </c>
      <c r="H31" s="3">
        <v>2.82</v>
      </c>
      <c r="I31" s="3">
        <v>2.84</v>
      </c>
      <c r="J31" s="3">
        <v>2.79</v>
      </c>
      <c r="K31" s="3">
        <v>2.79</v>
      </c>
      <c r="L31" s="3">
        <v>20.2</v>
      </c>
      <c r="M31" s="3">
        <v>20.46</v>
      </c>
      <c r="N31" s="3">
        <v>19.149999999999999</v>
      </c>
      <c r="O31" s="3">
        <v>19.149999999999999</v>
      </c>
      <c r="P31" s="3">
        <v>0</v>
      </c>
      <c r="Q31" s="3">
        <v>0</v>
      </c>
      <c r="R31" s="3">
        <v>-1.31</v>
      </c>
      <c r="S31" s="3">
        <v>-6.4</v>
      </c>
    </row>
    <row r="32" spans="3:19" x14ac:dyDescent="0.25">
      <c r="C32" s="10" t="s">
        <v>24</v>
      </c>
      <c r="D32" s="3">
        <v>7.04</v>
      </c>
      <c r="E32" s="3">
        <v>7.05</v>
      </c>
      <c r="F32" s="3">
        <v>7.07</v>
      </c>
      <c r="G32" s="3">
        <v>7.07</v>
      </c>
      <c r="H32" s="3">
        <v>2.6</v>
      </c>
      <c r="I32" s="3">
        <v>2.65</v>
      </c>
      <c r="J32" s="3">
        <v>2.69</v>
      </c>
      <c r="K32" s="3">
        <v>2.69</v>
      </c>
      <c r="L32" s="3">
        <v>11.72</v>
      </c>
      <c r="M32" s="3">
        <v>11.96</v>
      </c>
      <c r="N32" s="3">
        <v>12.15</v>
      </c>
      <c r="O32" s="3">
        <v>12.15</v>
      </c>
      <c r="P32" s="3">
        <v>0</v>
      </c>
      <c r="Q32" s="3">
        <v>0</v>
      </c>
      <c r="R32" s="3">
        <v>0.19</v>
      </c>
      <c r="S32" s="3">
        <v>1.61</v>
      </c>
    </row>
    <row r="33" spans="3:19" x14ac:dyDescent="0.25">
      <c r="C33" s="10" t="s">
        <v>20</v>
      </c>
      <c r="D33" s="3">
        <v>4.7</v>
      </c>
      <c r="E33" s="3">
        <v>4.8</v>
      </c>
      <c r="F33" s="3">
        <v>4.8899999999999997</v>
      </c>
      <c r="G33" s="3">
        <v>4.8899999999999997</v>
      </c>
      <c r="H33" s="3">
        <v>3.86</v>
      </c>
      <c r="I33" s="3">
        <v>3.92</v>
      </c>
      <c r="J33" s="3">
        <v>3.96</v>
      </c>
      <c r="K33" s="3">
        <v>3.96</v>
      </c>
      <c r="L33" s="3">
        <v>11.43</v>
      </c>
      <c r="M33" s="3">
        <v>11.86</v>
      </c>
      <c r="N33" s="3">
        <v>12.2</v>
      </c>
      <c r="O33" s="3">
        <v>12.2</v>
      </c>
      <c r="P33" s="3">
        <v>0</v>
      </c>
      <c r="Q33" s="3">
        <v>0</v>
      </c>
      <c r="R33" s="3">
        <v>0.34</v>
      </c>
      <c r="S33" s="3">
        <v>2.88</v>
      </c>
    </row>
    <row r="34" spans="3:19" x14ac:dyDescent="0.25">
      <c r="C34" s="10" t="s">
        <v>34</v>
      </c>
      <c r="D34" s="3">
        <v>2.98</v>
      </c>
      <c r="E34" s="3">
        <v>2.97</v>
      </c>
      <c r="F34" s="3">
        <v>3.03</v>
      </c>
      <c r="G34" s="3">
        <v>3.03</v>
      </c>
      <c r="H34" s="3">
        <v>2.4500000000000002</v>
      </c>
      <c r="I34" s="3">
        <v>2.4900000000000002</v>
      </c>
      <c r="J34" s="3">
        <v>2.4300000000000002</v>
      </c>
      <c r="K34" s="3">
        <v>2.4300000000000002</v>
      </c>
      <c r="L34" s="3">
        <v>4.67</v>
      </c>
      <c r="M34" s="3">
        <v>4.7300000000000004</v>
      </c>
      <c r="N34" s="3">
        <v>4.7</v>
      </c>
      <c r="O34" s="3">
        <v>4.7</v>
      </c>
      <c r="P34" s="3">
        <v>0</v>
      </c>
      <c r="Q34" s="3">
        <v>0</v>
      </c>
      <c r="R34" s="3">
        <v>-0.03</v>
      </c>
      <c r="S34" s="3">
        <v>-0.53</v>
      </c>
    </row>
    <row r="35" spans="3:19" x14ac:dyDescent="0.25">
      <c r="C35" s="10" t="s">
        <v>25</v>
      </c>
      <c r="D35" s="3">
        <v>0.93</v>
      </c>
      <c r="E35" s="3">
        <v>0.87</v>
      </c>
      <c r="F35" s="3">
        <v>0.9</v>
      </c>
      <c r="G35" s="3">
        <v>0.9</v>
      </c>
      <c r="H35" s="3">
        <v>2.81</v>
      </c>
      <c r="I35" s="3">
        <v>2.68</v>
      </c>
      <c r="J35" s="3">
        <v>2.73</v>
      </c>
      <c r="K35" s="3">
        <v>2.73</v>
      </c>
      <c r="L35" s="3">
        <v>1.66</v>
      </c>
      <c r="M35" s="3">
        <v>1.47</v>
      </c>
      <c r="N35" s="3">
        <v>1.55</v>
      </c>
      <c r="O35" s="3">
        <v>1.55</v>
      </c>
      <c r="P35" s="3">
        <v>0</v>
      </c>
      <c r="Q35" s="3">
        <v>0</v>
      </c>
      <c r="R35" s="3">
        <v>0.09</v>
      </c>
      <c r="S35" s="3">
        <v>5.8</v>
      </c>
    </row>
    <row r="36" spans="3:19" x14ac:dyDescent="0.25">
      <c r="C36" s="10" t="s">
        <v>35</v>
      </c>
      <c r="D36" s="3">
        <v>0.69</v>
      </c>
      <c r="E36" s="3">
        <v>0.69</v>
      </c>
      <c r="F36" s="3">
        <v>0.69</v>
      </c>
      <c r="G36" s="3">
        <v>0.69</v>
      </c>
      <c r="H36" s="3">
        <v>3.79</v>
      </c>
      <c r="I36" s="3">
        <v>3.91</v>
      </c>
      <c r="J36" s="3">
        <v>4.0199999999999996</v>
      </c>
      <c r="K36" s="3">
        <v>4.0199999999999996</v>
      </c>
      <c r="L36" s="3">
        <v>1.69</v>
      </c>
      <c r="M36" s="3">
        <v>1.76</v>
      </c>
      <c r="N36" s="3">
        <v>1.8</v>
      </c>
      <c r="O36" s="3">
        <v>1.8</v>
      </c>
      <c r="P36" s="3">
        <v>0</v>
      </c>
      <c r="Q36" s="3">
        <v>0</v>
      </c>
      <c r="R36" s="3">
        <v>0.05</v>
      </c>
      <c r="S36" s="3">
        <v>2.56</v>
      </c>
    </row>
    <row r="37" spans="3:19" x14ac:dyDescent="0.25">
      <c r="C37" s="1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3:19" x14ac:dyDescent="0.25">
      <c r="C38" s="14" t="s">
        <v>45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6"/>
    </row>
    <row r="39" spans="3:19" x14ac:dyDescent="0.25">
      <c r="C39" s="10" t="s">
        <v>19</v>
      </c>
      <c r="D39" s="3">
        <v>2.39</v>
      </c>
      <c r="E39" s="3">
        <v>2.4</v>
      </c>
      <c r="F39" s="3">
        <v>2.4</v>
      </c>
      <c r="G39" s="3">
        <v>2.4</v>
      </c>
      <c r="H39" s="3">
        <v>4.95</v>
      </c>
      <c r="I39" s="3">
        <v>5.09</v>
      </c>
      <c r="J39" s="3">
        <v>5.09</v>
      </c>
      <c r="K39" s="3">
        <v>5.09</v>
      </c>
      <c r="L39" s="3">
        <v>8.0399999999999991</v>
      </c>
      <c r="M39" s="3">
        <v>8.3000000000000007</v>
      </c>
      <c r="N39" s="3">
        <v>8.3000000000000007</v>
      </c>
      <c r="O39" s="3">
        <v>8.3000000000000007</v>
      </c>
      <c r="P39" s="3">
        <v>0</v>
      </c>
      <c r="Q39" s="3">
        <v>0</v>
      </c>
      <c r="R39" s="3">
        <v>0</v>
      </c>
      <c r="S39" s="3">
        <v>0</v>
      </c>
    </row>
    <row r="40" spans="3:19" x14ac:dyDescent="0.25">
      <c r="C40" s="10" t="s">
        <v>36</v>
      </c>
      <c r="D40" s="3">
        <v>0.39</v>
      </c>
      <c r="E40" s="3">
        <v>0.41</v>
      </c>
      <c r="F40" s="3">
        <v>0.4</v>
      </c>
      <c r="G40" s="3">
        <v>0.4</v>
      </c>
      <c r="H40" s="3">
        <v>7.72</v>
      </c>
      <c r="I40" s="3">
        <v>7.72</v>
      </c>
      <c r="J40" s="3">
        <v>7.61</v>
      </c>
      <c r="K40" s="3">
        <v>7.79</v>
      </c>
      <c r="L40" s="3">
        <v>2.1</v>
      </c>
      <c r="M40" s="3">
        <v>2.16</v>
      </c>
      <c r="N40" s="3">
        <v>2.1</v>
      </c>
      <c r="O40" s="3">
        <v>2.15</v>
      </c>
      <c r="P40" s="3">
        <v>0.05</v>
      </c>
      <c r="Q40" s="3">
        <v>2.38</v>
      </c>
      <c r="R40" s="3">
        <v>-0.01</v>
      </c>
      <c r="S40" s="3">
        <v>-0.28000000000000003</v>
      </c>
    </row>
    <row r="41" spans="3:19" x14ac:dyDescent="0.25">
      <c r="C41" s="1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3:19" x14ac:dyDescent="0.25">
      <c r="C42" s="14" t="s">
        <v>43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</row>
    <row r="43" spans="3:19" x14ac:dyDescent="0.25">
      <c r="C43" s="10" t="s">
        <v>11</v>
      </c>
      <c r="D43" s="3">
        <v>0.77</v>
      </c>
      <c r="E43" s="3">
        <v>0.77</v>
      </c>
      <c r="F43" s="3">
        <v>0.65</v>
      </c>
      <c r="G43" s="3">
        <v>0.65</v>
      </c>
      <c r="H43" s="3">
        <v>8.8000000000000007</v>
      </c>
      <c r="I43" s="3">
        <v>8.94</v>
      </c>
      <c r="J43" s="3">
        <v>10.029999999999999</v>
      </c>
      <c r="K43" s="3">
        <v>10.1</v>
      </c>
      <c r="L43" s="3">
        <v>4.68</v>
      </c>
      <c r="M43" s="3">
        <v>4.75</v>
      </c>
      <c r="N43" s="3">
        <v>4.5</v>
      </c>
      <c r="O43" s="3">
        <v>4.53</v>
      </c>
      <c r="P43" s="3">
        <v>0.03</v>
      </c>
      <c r="Q43" s="3">
        <v>0.67</v>
      </c>
      <c r="R43" s="3">
        <v>-0.22</v>
      </c>
      <c r="S43" s="3">
        <v>-4.63</v>
      </c>
    </row>
    <row r="44" spans="3:19" x14ac:dyDescent="0.25">
      <c r="C44" s="10" t="s">
        <v>26</v>
      </c>
      <c r="D44" s="3">
        <v>1.55</v>
      </c>
      <c r="E44" s="3">
        <v>1.3</v>
      </c>
      <c r="F44" s="3">
        <v>1.45</v>
      </c>
      <c r="G44" s="3">
        <v>1.45</v>
      </c>
      <c r="H44" s="3">
        <v>2.94</v>
      </c>
      <c r="I44" s="3">
        <v>2.78</v>
      </c>
      <c r="J44" s="3">
        <v>2.97</v>
      </c>
      <c r="K44" s="3">
        <v>2.97</v>
      </c>
      <c r="L44" s="3">
        <v>2.91</v>
      </c>
      <c r="M44" s="3">
        <v>2.31</v>
      </c>
      <c r="N44" s="3">
        <v>2.75</v>
      </c>
      <c r="O44" s="3">
        <v>2.75</v>
      </c>
      <c r="P44" s="3">
        <v>0</v>
      </c>
      <c r="Q44" s="3">
        <v>0</v>
      </c>
      <c r="R44" s="3">
        <v>0.44</v>
      </c>
      <c r="S44" s="3">
        <v>19.079999999999998</v>
      </c>
    </row>
    <row r="45" spans="3:19" x14ac:dyDescent="0.25">
      <c r="C45" s="12" t="s">
        <v>18</v>
      </c>
      <c r="D45" s="13">
        <v>2</v>
      </c>
      <c r="E45" s="13">
        <v>2.5</v>
      </c>
      <c r="F45" s="13">
        <v>2.2999999999999998</v>
      </c>
      <c r="G45" s="13">
        <v>2.2999999999999998</v>
      </c>
      <c r="H45" s="13">
        <v>1.88</v>
      </c>
      <c r="I45" s="13">
        <v>1.76</v>
      </c>
      <c r="J45" s="13">
        <v>1.76</v>
      </c>
      <c r="K45" s="13">
        <v>1.76</v>
      </c>
      <c r="L45" s="13">
        <v>2.37</v>
      </c>
      <c r="M45" s="13">
        <v>2.77</v>
      </c>
      <c r="N45" s="13">
        <v>2.5499999999999998</v>
      </c>
      <c r="O45" s="13">
        <v>2.5499999999999998</v>
      </c>
      <c r="P45" s="13">
        <v>0</v>
      </c>
      <c r="Q45" s="13">
        <v>0</v>
      </c>
      <c r="R45" s="13">
        <v>-0.22</v>
      </c>
      <c r="S45" s="13">
        <v>-8.01</v>
      </c>
    </row>
    <row r="46" spans="3:19" x14ac:dyDescent="0.25">
      <c r="C46" s="1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3:19" x14ac:dyDescent="0.25">
      <c r="C47" s="17" t="s">
        <v>44</v>
      </c>
      <c r="D47" s="5">
        <v>0.45</v>
      </c>
      <c r="E47" s="3">
        <v>0.43</v>
      </c>
      <c r="F47" s="3">
        <v>0.43</v>
      </c>
      <c r="G47" s="3">
        <v>0.43</v>
      </c>
      <c r="H47" s="3">
        <v>6.73</v>
      </c>
      <c r="I47" s="3">
        <v>6.39</v>
      </c>
      <c r="J47" s="3">
        <v>6.6</v>
      </c>
      <c r="K47" s="3">
        <v>6.33</v>
      </c>
      <c r="L47" s="3">
        <v>2.1</v>
      </c>
      <c r="M47" s="3">
        <v>1.92</v>
      </c>
      <c r="N47" s="3">
        <v>1.97</v>
      </c>
      <c r="O47" s="3">
        <v>1.88</v>
      </c>
      <c r="P47" s="3">
        <v>-0.09</v>
      </c>
      <c r="Q47" s="3">
        <v>-4.71</v>
      </c>
      <c r="R47" s="3">
        <v>-0.04</v>
      </c>
      <c r="S47" s="3">
        <v>-2.1800000000000002</v>
      </c>
    </row>
    <row r="48" spans="3:19" x14ac:dyDescent="0.25">
      <c r="C48" s="1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3:19" x14ac:dyDescent="0.25">
      <c r="C49" s="8" t="s">
        <v>37</v>
      </c>
      <c r="D49" s="3">
        <v>0.53</v>
      </c>
      <c r="E49" s="3">
        <v>0.59</v>
      </c>
      <c r="F49" s="3">
        <v>0.6</v>
      </c>
      <c r="G49" s="3">
        <v>0.6</v>
      </c>
      <c r="H49" s="3">
        <v>4.43</v>
      </c>
      <c r="I49" s="3">
        <v>4.24</v>
      </c>
      <c r="J49" s="3">
        <v>4.25</v>
      </c>
      <c r="K49" s="3">
        <v>4.25</v>
      </c>
      <c r="L49" s="3">
        <v>1.54</v>
      </c>
      <c r="M49" s="3">
        <v>1.65</v>
      </c>
      <c r="N49" s="3">
        <v>1.68</v>
      </c>
      <c r="O49" s="3">
        <v>1.68</v>
      </c>
      <c r="P49" s="3">
        <v>0</v>
      </c>
      <c r="Q49" s="3">
        <v>0</v>
      </c>
      <c r="R49" s="3">
        <v>0.03</v>
      </c>
      <c r="S49" s="3">
        <v>2</v>
      </c>
    </row>
    <row r="50" spans="3:19" x14ac:dyDescent="0.25">
      <c r="C50" s="11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3:19" x14ac:dyDescent="0.25">
      <c r="C51" s="8" t="s">
        <v>12</v>
      </c>
      <c r="D51" s="5">
        <v>9.6</v>
      </c>
      <c r="E51" s="5">
        <v>9.92</v>
      </c>
      <c r="F51" s="5">
        <v>9.7899999999999991</v>
      </c>
      <c r="G51" s="5">
        <v>9.6</v>
      </c>
      <c r="H51" s="5">
        <v>3.06</v>
      </c>
      <c r="I51" s="5">
        <v>3.05</v>
      </c>
      <c r="J51" s="5">
        <v>3.09</v>
      </c>
      <c r="K51" s="5">
        <v>3.11</v>
      </c>
      <c r="L51" s="5">
        <v>19.38</v>
      </c>
      <c r="M51" s="5">
        <v>19.920000000000002</v>
      </c>
      <c r="N51" s="5">
        <v>19.96</v>
      </c>
      <c r="O51" s="5">
        <v>19.71</v>
      </c>
      <c r="P51" s="5">
        <v>-0.25</v>
      </c>
      <c r="Q51" s="5">
        <v>-1.24</v>
      </c>
      <c r="R51" s="5">
        <v>-0.21</v>
      </c>
      <c r="S51" s="5">
        <v>-1.03</v>
      </c>
    </row>
  </sheetData>
  <mergeCells count="17">
    <mergeCell ref="R8:S8"/>
    <mergeCell ref="C6:S6"/>
    <mergeCell ref="C7:C9"/>
    <mergeCell ref="D7:G7"/>
    <mergeCell ref="H7:K7"/>
    <mergeCell ref="L7:O7"/>
    <mergeCell ref="P7:S7"/>
    <mergeCell ref="D8:D9"/>
    <mergeCell ref="E8:E9"/>
    <mergeCell ref="F8:G8"/>
    <mergeCell ref="H8:H9"/>
    <mergeCell ref="I8:I9"/>
    <mergeCell ref="J8:K8"/>
    <mergeCell ref="L8:L9"/>
    <mergeCell ref="M8:M9"/>
    <mergeCell ref="N8:O8"/>
    <mergeCell ref="P8:Q8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2015-04-15T21:48:57Z</dcterms:modified>
</cp:coreProperties>
</file>